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jrdlt-my.sharepoint.com/personal/gintare_stankeviciene_jra_lt/Documents/Desktop/JRA/2026 metai/atnaujinti kontaktai/"/>
    </mc:Choice>
  </mc:AlternateContent>
  <xr:revisionPtr revIDLastSave="11" documentId="8_{D37B3364-510B-43F6-90D5-F28967084C1A}" xr6:coauthVersionLast="47" xr6:coauthVersionMax="47" xr10:uidLastSave="{9E8C329D-D47E-43A2-B01B-EFEBDA99D5AB}"/>
  <bookViews>
    <workbookView xWindow="-108" yWindow="-108" windowWidth="23256" windowHeight="12456" tabRatio="500" activeTab="1" xr2:uid="{00000000-000D-0000-FFFF-FFFF00000000}"/>
  </bookViews>
  <sheets>
    <sheet name="AJC" sheetId="3" r:id="rId1"/>
    <sheet name="AJE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4" i="3" l="1"/>
</calcChain>
</file>

<file path=xl/sharedStrings.xml><?xml version="1.0" encoding="utf-8"?>
<sst xmlns="http://schemas.openxmlformats.org/spreadsheetml/2006/main" count="1248" uniqueCount="915">
  <si>
    <t>Nr.</t>
  </si>
  <si>
    <t>SAVIVALDYBĖ</t>
  </si>
  <si>
    <t>Teisinė forma</t>
  </si>
  <si>
    <t>PAVADINIMAS</t>
  </si>
  <si>
    <t>EL. PAŠTO ADRESAS</t>
  </si>
  <si>
    <t>TEL. NUMERIS</t>
  </si>
  <si>
    <t>CENTRO ADRESAS</t>
  </si>
  <si>
    <t>PAVADINIMAS FACEBOOKE</t>
  </si>
  <si>
    <t>NUORODA FACEBOOKE</t>
  </si>
  <si>
    <t>Akmenės rajono savivaldybė</t>
  </si>
  <si>
    <t>Labdaros ir paramos</t>
  </si>
  <si>
    <t>Labdaros ir paramos fondas Prieglobstis</t>
  </si>
  <si>
    <r>
      <t xml:space="preserve"> </t>
    </r>
    <r>
      <rPr>
        <u/>
        <sz val="10"/>
        <color theme="4"/>
        <rFont val="Times New Roman"/>
        <family val="1"/>
      </rPr>
      <t>fondas.prieglobstis@gmail.com</t>
    </r>
  </si>
  <si>
    <t>Nepriklausomybės al. 20, Naujoji akmenė</t>
  </si>
  <si>
    <t>Naujosios Akmenės Atviras Jaunimo Centras </t>
  </si>
  <si>
    <t>https://www.facebook.com/people/Naujosios-Akmen%C4%97s-Atviras-Jaunimo-Centras/100064916580517/</t>
  </si>
  <si>
    <t>Viešoji įstaiga (VšĮ)</t>
  </si>
  <si>
    <t>Akmenės jaunimo centras</t>
  </si>
  <si>
    <t>info.ividu@gmail.com</t>
  </si>
  <si>
    <t>IVIDU </t>
  </si>
  <si>
    <t>https://www.facebook.com/IVIDU.Official</t>
  </si>
  <si>
    <t>Anykščių rajono savivaldybė</t>
  </si>
  <si>
    <t>Asociacija</t>
  </si>
  <si>
    <t xml:space="preserve">Anykščių jaunimo klubas </t>
  </si>
  <si>
    <t>gintare@jaunimoklubas.lt, info@jaunimoklubas.lt</t>
  </si>
  <si>
    <t>Vyskupo skv. 1,, 29145 Anykščiai</t>
  </si>
  <si>
    <t>Anykščių jaunimo klubas - atviras jaunimo centras </t>
  </si>
  <si>
    <t>https://www.facebook.com/anjaunimoklubas?locale=lt_LT</t>
  </si>
  <si>
    <t>Alytaus miesto saviavldybė</t>
  </si>
  <si>
    <t>Viešoji įstaiga Alytaus miesto bendruomenės centras</t>
  </si>
  <si>
    <t>Jaunimo g. 3, Alytus</t>
  </si>
  <si>
    <t>AMBC Atviras jaunimo centras „BE RĖMŲ" </t>
  </si>
  <si>
    <t>https://www.facebook.com/atvirosjaunimoerdves1/?locale=lt_LT</t>
  </si>
  <si>
    <t>Biržų rajono savivaldybė</t>
  </si>
  <si>
    <t>Biudžetinė įstaiga</t>
  </si>
  <si>
    <t>Biržų švietimo pagalbos tarnyba</t>
  </si>
  <si>
    <t>spt.birzai@gmail.com, rebekapeselyte@gmail.com, birzuajc@gmail.com</t>
  </si>
  <si>
    <t>Vytauto g. 47, Biržai</t>
  </si>
  <si>
    <t>Biržų atviras jaunimo centras </t>
  </si>
  <si>
    <t>https://www.facebook.com/birzuajc/?locale=lt_LT</t>
  </si>
  <si>
    <t>Druskininkų savivaldybė</t>
  </si>
  <si>
    <t>Viešoji įstaiga Druskininkų jaunimo užimtumo centras</t>
  </si>
  <si>
    <t>juc@druskininkai.lt</t>
  </si>
  <si>
    <t>Veisiejų g. 17, Druskininkai</t>
  </si>
  <si>
    <t>Druskininkų jaunimo užimtumo centras (JUC) </t>
  </si>
  <si>
    <t>https://www.facebook.com/DruskininkuJUC/?locale=lt_LT</t>
  </si>
  <si>
    <t>Elektrėnų saviavldybė</t>
  </si>
  <si>
    <t>Elektrėnų kultūros centras</t>
  </si>
  <si>
    <t>Draugystės g. 2, Elektrėnai</t>
  </si>
  <si>
    <t>Elektrėnų jaunimo centras </t>
  </si>
  <si>
    <t>https://www.facebook.com/Elektrenujc/?locale=lt_LT</t>
  </si>
  <si>
    <t>Jonavos rajono savivaldybė</t>
  </si>
  <si>
    <t>Jonavos rajono savivaldybės Grigorijaus Kanovičiaus viešosios biblioteka</t>
  </si>
  <si>
    <t>jjcentras@gmail.com;  jaunimas@jonbiblioteka.lt; biblioteka@jonbiblioteka.lt; skirmute.gajauskaite@jonbiblioteka.lt;</t>
  </si>
  <si>
    <t>AJC Atvirasis jaunimo centras </t>
  </si>
  <si>
    <t>https://www.facebook.com/JJCentras/?locale=lt_LT</t>
  </si>
  <si>
    <t>Joniškio rajono savivaldybė</t>
  </si>
  <si>
    <t>Joniškio rajono švietimo centras</t>
  </si>
  <si>
    <t>joniskio.ajc@gmail.com mok.centras@sc.joniskis.lm.lt ajcjoniskis@gmail.com</t>
  </si>
  <si>
    <t>Miesto a. 4, Joniškis</t>
  </si>
  <si>
    <t>Joniškio Atviras jaunimo centras </t>
  </si>
  <si>
    <t>https://www.facebook.com/joniskioajc/?locale=lt_LT</t>
  </si>
  <si>
    <t>Jurbarko rajono savivaldybė</t>
  </si>
  <si>
    <t>Jurbarko švietimo centras</t>
  </si>
  <si>
    <t>Kauno g. 36, Jurbarkas</t>
  </si>
  <si>
    <t>JŠC Atviras jaunimo centras</t>
  </si>
  <si>
    <t>https://www.facebook.com/p/J%C5%A0C-Atviras-jaunimo-centras-100064495100538/</t>
  </si>
  <si>
    <t>Kaišiadorių rajono savivaldybė</t>
  </si>
  <si>
    <t>Kaišiadorių rajono švietimo ir sporto paslaugų centras</t>
  </si>
  <si>
    <t>mazgas@kaisiadorysssc.lt</t>
  </si>
  <si>
    <t>Kaišiadorių jaunimo centras Mazgas </t>
  </si>
  <si>
    <t>https://www.facebook.com/mazgas.kajc/?locale=lt_LT</t>
  </si>
  <si>
    <t>Kauno miesto savivaldybė</t>
  </si>
  <si>
    <t>VŠI Actio Catholica Patria</t>
  </si>
  <si>
    <t>Ožeškienės g. 7, Kaunas</t>
  </si>
  <si>
    <t>Vartai Atviras Jaunimo Centras </t>
  </si>
  <si>
    <t>https://www.facebook.com/ajcvartai/?locale=lt_LT</t>
  </si>
  <si>
    <t>VŠĮ Gerumo rankos</t>
  </si>
  <si>
    <t xml:space="preserve">info@gerumorankos.eu </t>
  </si>
  <si>
    <t>VšĮ "Gerumo rankos" </t>
  </si>
  <si>
    <t>https://www.facebook.com/gerumorankos/?locale=lt_LT</t>
  </si>
  <si>
    <t>VŠĮ Užimtumo centras</t>
  </si>
  <si>
    <t>uzimtumocentraskaune@gmail.com, ucprojektai@gmail.com</t>
  </si>
  <si>
    <t>VšĮ Užimtumo centras </t>
  </si>
  <si>
    <t>https://www.facebook.com/uzimtumocentraskaune/</t>
  </si>
  <si>
    <t>Kelmės rajono savivaldybė</t>
  </si>
  <si>
    <t>Kelmės kultūros centras</t>
  </si>
  <si>
    <t>kelmesjaunimas@gmail.com</t>
  </si>
  <si>
    <t>J. Janonio g. 11E, Kelmė</t>
  </si>
  <si>
    <t>Kelmės atviras jaunimo centras </t>
  </si>
  <si>
    <t>https://www.facebook.com/KelmesAJC/</t>
  </si>
  <si>
    <t>Kėdainių rajono savivaldybė</t>
  </si>
  <si>
    <t>Kėdainių suagusiųjų ir jaunimo mokymų centras</t>
  </si>
  <si>
    <t>aje.kedainiai@gmail.com</t>
  </si>
  <si>
    <t>Kėdainių Atvirasis Jaunimo Centras </t>
  </si>
  <si>
    <t>https://www.facebook.com/ksjmcajc</t>
  </si>
  <si>
    <t>Klaipėdos rajono savivaldybė</t>
  </si>
  <si>
    <t>Klaipdos rajono Gargždų atviras jaunimo centras</t>
  </si>
  <si>
    <t>administracija@gajc.lt</t>
  </si>
  <si>
    <t>Kvietinių g.30 Gargždai</t>
  </si>
  <si>
    <t>Gargždų atviras jaunimo centras </t>
  </si>
  <si>
    <t>https://www.facebook.com/gargzduatvirasjaunimocentras/ https://gajc.lt</t>
  </si>
  <si>
    <t>Klaipėdos miesto savivaldybė</t>
  </si>
  <si>
    <t xml:space="preserve">Klaipėdos miesto savivaldybės atviras jaunimo centras, VšĮ
</t>
  </si>
  <si>
    <t>VšĮ "Asmenybės ugdymo kultūros centras"</t>
  </si>
  <si>
    <t>info@aukcentras.lt</t>
  </si>
  <si>
    <t>AUK centras </t>
  </si>
  <si>
    <t>https://www.facebook.com/aukcentras/</t>
  </si>
  <si>
    <t>Kretingos rajono savivaldybė</t>
  </si>
  <si>
    <t xml:space="preserve"> Kretingos atviras jaunimo centras</t>
  </si>
  <si>
    <t>kretingosajc@gmail.com</t>
  </si>
  <si>
    <t>Rotušės a. 1  (3 aukštas), Kretinga</t>
  </si>
  <si>
    <t>Kretingos atviras jaunimo centras </t>
  </si>
  <si>
    <t>https://www.facebook.com/p/Kretingos-atviras-jaunimo-centras-100090293996885/</t>
  </si>
  <si>
    <t>Kupiškio rajono savivaldybė</t>
  </si>
  <si>
    <t>Kupiškio jaunimo centras</t>
  </si>
  <si>
    <t>kupiskiojc@gmail.com</t>
  </si>
  <si>
    <t>Gedimino g. 7, Kupiškis</t>
  </si>
  <si>
    <t>Kupiškio jaunimo centras </t>
  </si>
  <si>
    <t>https://www.facebook.com/kupjc/?locale=lt_LT</t>
  </si>
  <si>
    <t>Lazdijų rajono savivaldybė</t>
  </si>
  <si>
    <t>Lazdijų rajono savivaldybės viešoji biblioteka</t>
  </si>
  <si>
    <t>lazdijujc@gmail.com;</t>
  </si>
  <si>
    <t>Seinų g. 1, Lazdijai</t>
  </si>
  <si>
    <t>Lazdijų Jaunimo centras </t>
  </si>
  <si>
    <t>https://www.facebook.com/p/Lazdij%C5%B3-Jaunimo-centras-100064764936221/</t>
  </si>
  <si>
    <t>Marijampolės savivaldybė</t>
  </si>
  <si>
    <t xml:space="preserve">Marijampolės moksleivių kūrybos centras </t>
  </si>
  <si>
    <t>jaunimogalimybes@gmail.com</t>
  </si>
  <si>
    <t>R. Juknevičiaus g. 28, Marijampolė</t>
  </si>
  <si>
    <t>Marijampolės Atvirasis jaunimo centras</t>
  </si>
  <si>
    <t>https://www.facebook.com/marijampolesajc/</t>
  </si>
  <si>
    <t>Mažeikių rajono savivaldybė</t>
  </si>
  <si>
    <t>Mažeikių vaikų ir jaunimo daugiafunkcis centras "Rifas"</t>
  </si>
  <si>
    <t xml:space="preserve">mvjdcprojektai@gmail.com ajc.rifas@gmail.com </t>
  </si>
  <si>
    <t>Pavenčių g. 2, Mažeikiai</t>
  </si>
  <si>
    <t>Atviras jaunimo centras - RIFAS </t>
  </si>
  <si>
    <t>https://www.facebook.com/rifasajc/</t>
  </si>
  <si>
    <t>Molėtų rajono savivaldybė</t>
  </si>
  <si>
    <t xml:space="preserve">Molėtų kultūros centras </t>
  </si>
  <si>
    <t>Molėtų Atviras Jaunimo Centras </t>
  </si>
  <si>
    <t>https://www.facebook.com/p/Mol%C4%97t%C5%B3-Atviras-Jaunimo-Centras-100011335081328/</t>
  </si>
  <si>
    <t>Pakruojo rajono savivaldybė</t>
  </si>
  <si>
    <t xml:space="preserve"> Pakruojo Juozo Pakalnio muzikos mokykla</t>
  </si>
  <si>
    <t>pakruojoajc@gmail.com</t>
  </si>
  <si>
    <t>L. Giros g. 6, Pakruojis</t>
  </si>
  <si>
    <t>Pakruojo Atviras Jaunimo Centras </t>
  </si>
  <si>
    <t>https://www.facebook.com/pakruojoatvirasjaunimocentras/</t>
  </si>
  <si>
    <t>Panevėžio miesto savivaldybė</t>
  </si>
  <si>
    <t>Panevėžio atviras jaunimo centras</t>
  </si>
  <si>
    <t>panevezioajc@gmail.com, daiva.juodeliene@gmail.com, info@panevezioajc.lt</t>
  </si>
  <si>
    <t>Panevėžio atviras jaunimo centras </t>
  </si>
  <si>
    <t>https://www.facebook.com/PanevezioAJC/</t>
  </si>
  <si>
    <t>Panevėžio rajono savivaldybė</t>
  </si>
  <si>
    <t>Panevėžio rajono Ramygalos kultūros centras</t>
  </si>
  <si>
    <t>info@ramygalosajc.lt</t>
  </si>
  <si>
    <t>Vadoklių g. 14, Ramygala, Panevėžio r.</t>
  </si>
  <si>
    <t>Ramygalos AJC </t>
  </si>
  <si>
    <t>https://www.facebook.com/ramygalosajc/?locale=lt_LT</t>
  </si>
  <si>
    <t>Palangos miesto savivaldybė</t>
  </si>
  <si>
    <t>Palangos jaunimo ir savanorystės centras</t>
  </si>
  <si>
    <t xml:space="preserve"> jaunimas@palangosjsc.lt, info@palangosjsc.lt</t>
  </si>
  <si>
    <t>https://www.facebook.com/PalangosJaunimoErdve</t>
  </si>
  <si>
    <t>Pasvalio rajono savivaldybė</t>
  </si>
  <si>
    <t>Viešoji įstaiga</t>
  </si>
  <si>
    <t>VšĮ Socialinė iniciatyva</t>
  </si>
  <si>
    <t>viktorija@sini.lt, socialineiniciatyva@gmail.com</t>
  </si>
  <si>
    <t>+370 6 525 0718</t>
  </si>
  <si>
    <t>Vytauto g. 7-4 Pumpėnai, Pumpėnų sen., Pasvalio r.</t>
  </si>
  <si>
    <t>Socialinė Iniciatyva - atviras bendruomenės ir jaunimo centras </t>
  </si>
  <si>
    <t>https://www.facebook.com/people/Socialin%C4%97-Iniciatyva-atviras-bendruomen%C4%97s-ir-jaunimo-centras/61551751822579/?_rdr</t>
  </si>
  <si>
    <t>Pasvalio Mariaus Katiliškio viešoji biblioteka</t>
  </si>
  <si>
    <t>Vytauto Didžiojo a. 7, Pasvalys</t>
  </si>
  <si>
    <t>Pasvalio atviras jaunimo centras </t>
  </si>
  <si>
    <t>https://www.facebook.com/PasvalioAtvirasJaunimoCentras/?locale=lt_LT</t>
  </si>
  <si>
    <t>Plungės rajono savivaldybė</t>
  </si>
  <si>
    <t xml:space="preserve">Plungės atviras jaunimo centras, Všį </t>
  </si>
  <si>
    <t>jaunimas@plunge.lt</t>
  </si>
  <si>
    <t>Všį Plungės Atviras Jaunimo Centras </t>
  </si>
  <si>
    <t>https://www.facebook.com/plungesajc.lt/?locale=lt_LT</t>
  </si>
  <si>
    <t>Radviliškio rajono savivaldybė</t>
  </si>
  <si>
    <t>Radviliškio rajono savivaldybės švietimo ir sporto paslaugų centras</t>
  </si>
  <si>
    <t>mindaugas.vilnius@radviliskiopc.lt; donata.tverskiene@radviliskiopc.lt; mindaugas.vilnius@radviliskiopc.lt;</t>
  </si>
  <si>
    <t>Radvilų g. 17, Radviliškis</t>
  </si>
  <si>
    <t>Jaunimo Erdvė </t>
  </si>
  <si>
    <t>https://www.facebook.com/jaunimo.erdve/?locale=lt_LT</t>
  </si>
  <si>
    <t>andrius.kalausis@radviliskiopc.lt; diana.tomkeviciute@radviliskiopc.lt</t>
  </si>
  <si>
    <t>Laisvės a. 29, Šeduva, Radviliškio raj. sav.</t>
  </si>
  <si>
    <t>Šeduvos Jaunimo Erdvė </t>
  </si>
  <si>
    <t>Maironio g.36a, Baisogalos mstl., Radviliškio r.</t>
  </si>
  <si>
    <t>Baisogalos jaunimo erdvė </t>
  </si>
  <si>
    <t>https://www.facebook.com/baisogalosjaunimoerdve?locale=lt_LT</t>
  </si>
  <si>
    <t>Raseinių rajono savivaldybė</t>
  </si>
  <si>
    <t>VšĮ "Ariogalos tėkmė"</t>
  </si>
  <si>
    <t>ariogalostekme@gmail.com</t>
  </si>
  <si>
    <t>Ariogalos atviras jaunimo centras </t>
  </si>
  <si>
    <t>https://www.facebook.com/p/Ariogalos-atviras-jaunimo-centras-100022755157158/</t>
  </si>
  <si>
    <t>Raseinių rajono švietimo pagalbos tarnyba</t>
  </si>
  <si>
    <t>Raseinių atviras jaunimo centras </t>
  </si>
  <si>
    <t>https://www.facebook.com/raseiniuajc/?locale=lt_LT</t>
  </si>
  <si>
    <t>Rietavo savivaldybė</t>
  </si>
  <si>
    <t>Rietavo atviras jaunimo centras</t>
  </si>
  <si>
    <t>L. Ivinskio g. 8, LT-90311, Rietavas</t>
  </si>
  <si>
    <t>Rietavo atviras jaunimo centras </t>
  </si>
  <si>
    <t>Rokiškio rajono savivaldybė</t>
  </si>
  <si>
    <t>Rokiškio jaunimo centras</t>
  </si>
  <si>
    <t>8 458 32732</t>
  </si>
  <si>
    <t>Vytauto g. 20, Rokiškis</t>
  </si>
  <si>
    <t>Rokiškio jaunimo centras </t>
  </si>
  <si>
    <t>https://www.facebook.com/people/Roki%C5%A1kio-jaunimo-centras/100090323671038/</t>
  </si>
  <si>
    <t>Skuodo rajono savivaldybė</t>
  </si>
  <si>
    <t>Skuodo atviras jaunimo centras</t>
  </si>
  <si>
    <t>skuodojaunimas12@gmail.com</t>
  </si>
  <si>
    <t>P. Cvirkos g. 9, Skuodas</t>
  </si>
  <si>
    <t>Skuodo Atviras Jaunimo Centras </t>
  </si>
  <si>
    <t>https://www.facebook.com/SkuodoAJC/?locale=lt_LT</t>
  </si>
  <si>
    <t>Šakių rajono savivaldybė</t>
  </si>
  <si>
    <t xml:space="preserve"> Šakių socialinių paslaugų centras</t>
  </si>
  <si>
    <t>sakiai.ajc@gmail.com</t>
  </si>
  <si>
    <t>V.Kudirkos g. 64, Šakiai</t>
  </si>
  <si>
    <t>Šakių socialinių paslaugų centro Atviras Jaunimo Centras </t>
  </si>
  <si>
    <t>https://www.facebook.com/p/%C5%A0aki%C5%B3-socialini%C5%B3-paslaug%C5%B3-centro-Atviras-Jaunimo-Centras-100066594987289/</t>
  </si>
  <si>
    <t>Šalčininkų rajono savivaldybė</t>
  </si>
  <si>
    <t>info@vkcentras.lt</t>
  </si>
  <si>
    <t xml:space="preserve">V. Kozakevičiaus laisvalaikio ir sporto centras </t>
  </si>
  <si>
    <t>https://www.facebook.com/V.KozakeviciausLSC/</t>
  </si>
  <si>
    <t>Šiaulių miesto savivaldybė</t>
  </si>
  <si>
    <t>Šiaulių meno mokykla</t>
  </si>
  <si>
    <t>Vytauto g. 103A, 77160 Šiauliai</t>
  </si>
  <si>
    <t>Šiaulių atviras jaunimo centras </t>
  </si>
  <si>
    <t>Šiaulių rajono savivaldybė</t>
  </si>
  <si>
    <t>Atviras Šiaulių rajono jaunimo centras</t>
  </si>
  <si>
    <t>srjaunimocentras@gmail.com</t>
  </si>
  <si>
    <t>Sodo g. 4, Kuršėnai</t>
  </si>
  <si>
    <t>Atviras Šiaulių rajono jaunimo centras </t>
  </si>
  <si>
    <t>https://www.facebook.com/Siauliurajonojaunimas/?locale=lt_LT</t>
  </si>
  <si>
    <t>Šilalės rajono savivaldybė</t>
  </si>
  <si>
    <t>Šilalės rajono savivaldybės kultūros centras</t>
  </si>
  <si>
    <t>J. Basanavičiaus g. 12, Šilalė, Šilalės r.</t>
  </si>
  <si>
    <t>Atviras jaunimo centras ,,Pulsas" </t>
  </si>
  <si>
    <t>https://www.facebook.com/JCpulsas/?locale=lt_LT</t>
  </si>
  <si>
    <t>Šilutės rajono savivaldybė</t>
  </si>
  <si>
    <t>Šilutės atviras jaunimo centras</t>
  </si>
  <si>
    <t>Liepų g. 16, Šilutė</t>
  </si>
  <si>
    <t>Šilutės atviras jaunimo centras </t>
  </si>
  <si>
    <t>https://www.facebook.com/p/%C5%A0ilut%C4%97s-atviras-jaunimo-centras-100071133595491/</t>
  </si>
  <si>
    <t>Širvintų rajono savivaldybė</t>
  </si>
  <si>
    <t>Širvintų sporto centras</t>
  </si>
  <si>
    <t>sirvintuaje@gmail.com</t>
  </si>
  <si>
    <t>Švenčionių rajono savivaldybė</t>
  </si>
  <si>
    <t>Švenčionių miesto kultūros centras</t>
  </si>
  <si>
    <t>lijana.spakova@gmail.com</t>
  </si>
  <si>
    <t>Švenčionių atvirasis jaunimo centras </t>
  </si>
  <si>
    <t>https://www.facebook.com/svencioniuaje/</t>
  </si>
  <si>
    <t>Tauragės rajono savivaldybė</t>
  </si>
  <si>
    <t xml:space="preserve">Tauragės jaunimo ir jaunimo organizacijų sąjunga "Tauragės apskritasis stalas" </t>
  </si>
  <si>
    <t>taurageserdve@gmail.com</t>
  </si>
  <si>
    <t>Vytauto 139, Tauragė</t>
  </si>
  <si>
    <t>Tauragės atvira jaunimo erdvė </t>
  </si>
  <si>
    <t>https://www.facebook.com/TauragesErdve/</t>
  </si>
  <si>
    <t>Telšių rajono savivaldybė</t>
  </si>
  <si>
    <t>Viešoji įstaiga Telšių jaunimo centras</t>
  </si>
  <si>
    <t>atvirastjc@gmail.com</t>
  </si>
  <si>
    <t>Atviras Telšių jaunimo centras</t>
  </si>
  <si>
    <t>https://www.facebook.com/tjcentras/</t>
  </si>
  <si>
    <t>Trakų rajono savivaldybė</t>
  </si>
  <si>
    <t xml:space="preserve">Trakų rajono jaunimo turizmo ir laisvalaikio centras </t>
  </si>
  <si>
    <t>lentvario.jc@gmail.com</t>
  </si>
  <si>
    <t>Bažnyčios g 26, Lentvaris</t>
  </si>
  <si>
    <t>Lentvario jaunimo centras </t>
  </si>
  <si>
    <t>https://www.facebook.com/lentvario.jc/?locale=lt_LT</t>
  </si>
  <si>
    <t>Ukmergės rajono savivaldybė</t>
  </si>
  <si>
    <t>Viešoji įstaiga Jaunimo laisvalaikio centras</t>
  </si>
  <si>
    <t>direktorius@jlc.lt</t>
  </si>
  <si>
    <t>Miškų g. 29, Ukmergė</t>
  </si>
  <si>
    <t>Jaunimo laisvalaikio centras </t>
  </si>
  <si>
    <t>https://www.facebook.com/jaunimolaisvalaikiocentras/?locale=lt_LT</t>
  </si>
  <si>
    <t>Utenos rajono savivaldybė</t>
  </si>
  <si>
    <t>Utenos vaikų ir jaunimo užimtumo centras</t>
  </si>
  <si>
    <t>ajeutena@gmail.com</t>
  </si>
  <si>
    <t>Lauko g. 19 A, Utena</t>
  </si>
  <si>
    <t xml:space="preserve">Utenos Atvirasis Jaunimo Centras </t>
  </si>
  <si>
    <t>https://www.facebook.com/utenosajc/</t>
  </si>
  <si>
    <t>Varėnos rajono savivaldybė</t>
  </si>
  <si>
    <t xml:space="preserve">Biudžetinė įstaiga </t>
  </si>
  <si>
    <t>Varėnos švietimo centras</t>
  </si>
  <si>
    <t>svietimo.centras@varena.lt ajcvarenoje@gmail.com</t>
  </si>
  <si>
    <t>J. Basanavičiaus g. 9, Varėna</t>
  </si>
  <si>
    <t>Varėnos atviras jaunimo centras </t>
  </si>
  <si>
    <t>https://www.facebook.com/people/Var%C4%97nos-atviras-jaunimo-centras/100064791366762/</t>
  </si>
  <si>
    <t>Vilkaviškio rajono savivaldybė</t>
  </si>
  <si>
    <t>Vilkaviškio vaikų ir jaunimo centras</t>
  </si>
  <si>
    <t>vilkaviskiovjc@gmail.com</t>
  </si>
  <si>
    <t>(8-342) 20814</t>
  </si>
  <si>
    <t>Vytauto g. 26, Vilkaviškis LT 70125</t>
  </si>
  <si>
    <t>Vilkaviškio Atviras jaunimo centras - VAJC </t>
  </si>
  <si>
    <t>https://www.facebook.com/AtvirasJaunimoCentras/?locale=lt_LT</t>
  </si>
  <si>
    <t>Vilniaus miesto savivaldybė</t>
  </si>
  <si>
    <t xml:space="preserve"> Vilniaus atviras jaunimo centro „MES“ </t>
  </si>
  <si>
    <t>kimaras@ajcmes.lt</t>
  </si>
  <si>
    <t>Bitėnų g. 3E, Vilnius</t>
  </si>
  <si>
    <t>„Kimaras" - atvira jaunimo erdvė Pilaitėje </t>
  </si>
  <si>
    <t>https://www.facebook.com/kimaras.mes/?locale=lt_LT</t>
  </si>
  <si>
    <t>mespatys@ajcmes.lt</t>
  </si>
  <si>
    <t>Šviesos g. 16, Grigiškės, Vilnius</t>
  </si>
  <si>
    <t>Vilniaus Atvira jaunimo erdvė ,,Mes Patys'' </t>
  </si>
  <si>
    <t>https://www.facebook.com/vajcmespatys/?locale=lt_LT</t>
  </si>
  <si>
    <t>olimpija@ajcmes.lt, mes.olimpija@gmail.com</t>
  </si>
  <si>
    <t>Gerosios Vilties 1A, Vilnius</t>
  </si>
  <si>
    <t>Olimpija“ - atvira jaunimo erdvė </t>
  </si>
  <si>
    <t>https://www.facebook.com/people/Olimpija-atvira-jaunimo-erdv%C4%97/61558436699414/</t>
  </si>
  <si>
    <t xml:space="preserve"> vaga@ajcmes.lt</t>
  </si>
  <si>
    <t>Pergalės g. 13, Vilnius</t>
  </si>
  <si>
    <t>VAGA - atvira jaunimo erdvė Naujojoje Vilnioje </t>
  </si>
  <si>
    <t>https://www.facebook.com/jaunimo.erdveVAGA</t>
  </si>
  <si>
    <t xml:space="preserve">Vilniaus atviras jaunimo centras „MES“ </t>
  </si>
  <si>
    <t>Šopeno g. 3, Vilnius</t>
  </si>
  <si>
    <t>Spotas - atvira jaunimo erdvė Senamiestyje </t>
  </si>
  <si>
    <t>https://www.facebook.com/messpotas/</t>
  </si>
  <si>
    <t xml:space="preserve">ponamis@ajcmes.lt </t>
  </si>
  <si>
    <t>Skroblų g. 27, Vilnius g.</t>
  </si>
  <si>
    <t xml:space="preserve">„Ponamis“- atviras jaunimo centras Vilkpėdėje
</t>
  </si>
  <si>
    <t>https://www.facebook.com/ponamis.mes/</t>
  </si>
  <si>
    <t>pulsas@ajcmes.lt</t>
  </si>
  <si>
    <t>Saltoniškių g. 21, Vilnius</t>
  </si>
  <si>
    <t>Atviras jaunimo centras „Pulsas“</t>
  </si>
  <si>
    <t>https://www.facebook.com/people/Pulsas-atviras-jaunimo-centras-%C5%BDv%C4%97ryne/61580802321650/</t>
  </si>
  <si>
    <t>Vilniaus Antakalnio atviras jaunimo centras</t>
  </si>
  <si>
    <t>klubas.antakalnis@gmail.com, zalianamis@gmail.com</t>
  </si>
  <si>
    <t>8 526 85845</t>
  </si>
  <si>
    <t>Antakalnio 84a, Vilnius</t>
  </si>
  <si>
    <t>Žalianamis - atviras jaunimo centras</t>
  </si>
  <si>
    <t>https://www.facebook.com/Zalianamis?locale=lt_LT</t>
  </si>
  <si>
    <t xml:space="preserve">Vilniaus Policijos Klubas Vaikams ir Jaunimui, VŠĮ
</t>
  </si>
  <si>
    <t>ajc.baze@gmail.com</t>
  </si>
  <si>
    <t>Justiniškių g. 109A, Vilnius</t>
  </si>
  <si>
    <t>Atviras Jaunimo Centras "Bazė" </t>
  </si>
  <si>
    <t>https://www.facebook.com/ajcBaze/?locale=lt_LT</t>
  </si>
  <si>
    <t>Sostinės vaikų ir jaunimo centro filialas Atviras jaunimo centras "KA25" (HOBIVERSE)</t>
  </si>
  <si>
    <t>Konstitucijos pr. 25, Vilnius</t>
  </si>
  <si>
    <t>ka25.atviras.jaunimo.centras</t>
  </si>
  <si>
    <t>https://www.instagram.com/ka25.atviras.jaunimo.centras/</t>
  </si>
  <si>
    <t>Vilniaus atviras jaunimo centras „22 bendra būtis"</t>
  </si>
  <si>
    <t>info@22bendrabutis.lt</t>
  </si>
  <si>
    <t>22 bendra būtis</t>
  </si>
  <si>
    <t>https://www.facebook.com/22bendrabutis/?locale=lt_LT</t>
  </si>
  <si>
    <t>VšĮ „Ne imti, bet duoti“ (Vilniaus jaunimo saviraiškos centras – VAJE)</t>
  </si>
  <si>
    <t xml:space="preserve">vaje@nibd.lt, nibd@nibd.lt </t>
  </si>
  <si>
    <t>M. K. Čiurlionio g. 21, Vilnius</t>
  </si>
  <si>
    <t xml:space="preserve">VAJE </t>
  </si>
  <si>
    <t>Vilniaus rajono savivaldybė</t>
  </si>
  <si>
    <t>VšĮ „Ne imti, bet duoti“ (Pagirių jaunimo saviraiškos centras – VAJE)</t>
  </si>
  <si>
    <t>Pagirių g. 44, Pagiriai, Vilniaus r.</t>
  </si>
  <si>
    <t>VšĮ „Ne imti, bet duoti“ (Avižienių jaunimo saviraiškos centras – VAJE)</t>
  </si>
  <si>
    <t>Sudervės g. 9, Avižieniai, Vilniaus r.</t>
  </si>
  <si>
    <t>VšĮ „Ne imti, bet duoti“ (Jaunimo erdvė Vilniaus agroekologijos mokymo centre)</t>
  </si>
  <si>
    <t>Parko g. 2, Baltosios Vokės k.</t>
  </si>
  <si>
    <t>VšĮ „Ne imti, bet duoti“ (Jaunimo erdvė Vilniaus r. Pagirių gimnazijoje)</t>
  </si>
  <si>
    <t>Šiltnamių g. 22, Pagiriai, Vilniaus r.</t>
  </si>
  <si>
    <t>Signum Inter, VšĮ</t>
  </si>
  <si>
    <t>talvila@gmail.com</t>
  </si>
  <si>
    <t>8 611 74216,             (8-684) 48875</t>
  </si>
  <si>
    <t>Šilo g.2, Kalviškės, Vilniaus rajonas</t>
  </si>
  <si>
    <t>Juodšilių atvira jaunimo erdvė </t>
  </si>
  <si>
    <t>https://www.facebook.com/p/Juod%C5%A1ili%C5%B3-atvira-jaunimo-erdv%C4%97-61558114842955/?_rdr</t>
  </si>
  <si>
    <t>Zarasų rajono savivaldybė</t>
  </si>
  <si>
    <t>Zarasų rajono savivaldybės kultūros centras</t>
  </si>
  <si>
    <t>Zarasų atviras jaunimo centras/Zarasai youth centre </t>
  </si>
  <si>
    <t>https://www.facebook.com/zarasuatvirasjaunimocentras/?locale=lt_LT</t>
  </si>
  <si>
    <t>TEISINĖ FORMA</t>
  </si>
  <si>
    <t>TELEFONO NUMERIS</t>
  </si>
  <si>
    <t>ĮSTAIGOS, KURI TEIKIA DARBO SU JAUNIMU PASLAUGAS ADRESAS</t>
  </si>
  <si>
    <t>Naujosios Akmenės bibliotekos atvira jaunimo erdvė</t>
  </si>
  <si>
    <t>info@abiblioteka.lt</t>
  </si>
  <si>
    <t>842556396,                 8 425 47011,          842559602</t>
  </si>
  <si>
    <t>V. Kudirkos g. 9, Naujoji Akmenė</t>
  </si>
  <si>
    <t>Atvira jaunimo erdvė "Mes patys" </t>
  </si>
  <si>
    <t>https://www.facebook.com/people/Atvira-jaunimo-erdv%C4%97-Mes-patys/100063889516040/</t>
  </si>
  <si>
    <t>Alytaus miesto bendruomenės centro atvira jaunimo erdvė</t>
  </si>
  <si>
    <t>erdve@ambc.lt</t>
  </si>
  <si>
    <t>8-603-63286</t>
  </si>
  <si>
    <t xml:space="preserve"> 
Miklusėnų g. 36, Alytus, </t>
  </si>
  <si>
    <t>Alytaus atvira jaunimo erdvė - AJE </t>
  </si>
  <si>
    <t>https://www.facebook.com/p/Alytaus-atvira-jaunimo-erdv%C4%97-AJE-100079899055193/?_rdr</t>
  </si>
  <si>
    <t>Alytaus rajono savivavldybė</t>
  </si>
  <si>
    <t>Alytaus Butrimonių gimnazijos atvira jaunimo erdvė</t>
  </si>
  <si>
    <t>rastine@butrimoniumokykla.lt</t>
  </si>
  <si>
    <t>+370 315 61386</t>
  </si>
  <si>
    <t>Draugystės g. 1, Butrimonys, LT-64430 Alytaus r.</t>
  </si>
  <si>
    <t>Neturi</t>
  </si>
  <si>
    <t>Anykščių L. ir S. Didžiulių viešosios bibliotekos atviroji jaunimo erdvė "Jaunimo kampas"</t>
  </si>
  <si>
    <t>egle.kaladyte@anyksciuvb.lt</t>
  </si>
  <si>
    <t>Vyskupo skv. 1,, 29145 Anykščiai, antras aukštas</t>
  </si>
  <si>
    <t>Bibliotekos jaunimo kampas</t>
  </si>
  <si>
    <t>https://www.facebook.com/bibliotekosjaunimokampas?locale=lt_LT</t>
  </si>
  <si>
    <t>Birštono savivaldybė</t>
  </si>
  <si>
    <t>Birštono jaunimo klubo asociacijos atvira jaunimo erdvė</t>
  </si>
  <si>
    <t>Martuseviciuteindre@gmail.com, birstonoaje@gmail.com</t>
  </si>
  <si>
    <t>Jaunimo g. 8, Birštonas</t>
  </si>
  <si>
    <t>Birštono atvira jaunimo erdvė </t>
  </si>
  <si>
    <t>https://www.facebook.com/BirstonoAJE/?locale=lt_LT</t>
  </si>
  <si>
    <t>Elektrėnų savivaldybė</t>
  </si>
  <si>
    <t>Vievio kultūros centras Pakalniškių atviroji jaunimo erdvė</t>
  </si>
  <si>
    <t>vkc.inga@gmail.com Pakalniskiujaunimoerdve@gmail.com</t>
  </si>
  <si>
    <t>Mokyklos g.3 Pakalniškių km., Elektrėnų sav.</t>
  </si>
  <si>
    <t>Pakalniškių atvira jaunimo erdvė</t>
  </si>
  <si>
    <t>https://www.facebook.com/Pakalniskiuatvirajaunimoerdve</t>
  </si>
  <si>
    <t>Elektrėnų kultūros centro Vievio atviroji jaunimo erdvė</t>
  </si>
  <si>
    <t>Vieviojaunimas@gmail.com</t>
  </si>
  <si>
    <t> + 370 648 01316</t>
  </si>
  <si>
    <t>Semeliškių g. 36, Vievis</t>
  </si>
  <si>
    <t>Vievio atvira jaunimo erdvė </t>
  </si>
  <si>
    <t>https://www.facebook.com/people/Vievio-atvira-jaunimo-erdv%C4%97/100082078130308/</t>
  </si>
  <si>
    <t>Ignalinos rajono savivaldybė</t>
  </si>
  <si>
    <t>Ignalinos Česlovo Kudabos gimnazijos atviroji jaunimo erdvė</t>
  </si>
  <si>
    <t>Skaiste.serenaite@ignalinosgimnazija.lt</t>
  </si>
  <si>
    <t>Mokyklos g. 9, Ignalina</t>
  </si>
  <si>
    <t>Ignalinos Atvira Jaunimo Erdvė </t>
  </si>
  <si>
    <t>https://www.facebook.com/p/Ignalinos-Atvira-Jaunimo-Erdv%C4%97-100072751375790/</t>
  </si>
  <si>
    <t>Rumšiškių kultros centro atviroji jaunimo erdvė</t>
  </si>
  <si>
    <t>rumsiskiukulturoscentras@gmail.com, rusys@rumsiskiukc.lt</t>
  </si>
  <si>
    <t>(8 656) 19 513,         +370 633 29007</t>
  </si>
  <si>
    <t>Rumšos g. 37, Rumšiškių mstl.56335 Kaišiadorių r. sav.</t>
  </si>
  <si>
    <t>Rūsys</t>
  </si>
  <si>
    <t>https://www.facebook.com/ajerusys/</t>
  </si>
  <si>
    <t>VšĮ "Meno sienos" atvira jaunimo erdvė "Taškas"</t>
  </si>
  <si>
    <t>ragasjazz@gmail.com  aivarasjonyka@gmail.com</t>
  </si>
  <si>
    <t> Kauno g. 13, Žiežmariai, Kaišiadorių rajono savivaldybė</t>
  </si>
  <si>
    <t>Taškas </t>
  </si>
  <si>
    <t>https://www.facebook.com/p/Ta%C5%A1kas-100086387512641/?_rdr</t>
  </si>
  <si>
    <t>Kalvarijos savivaldybė</t>
  </si>
  <si>
    <t>Kalvarijos savivaldybės viešosios bibliotekos atviroji jaunimo erdvė "Vietukė"</t>
  </si>
  <si>
    <t>kaje.vietuke@gmail.com</t>
  </si>
  <si>
    <t>8 650 67029</t>
  </si>
  <si>
    <t>Laisvės g. 2, LT-69214 Kalvarija</t>
  </si>
  <si>
    <t>KAJE „Vietukė“ </t>
  </si>
  <si>
    <t>https://www.facebook.com/KAJEVietuke/</t>
  </si>
  <si>
    <t>Kauno jaunimo ir suaugusiųjų ugdymo centro atviroji jaunimo erdvė</t>
  </si>
  <si>
    <t>info@ksjmc.lt,             laisvalaikis@ksjmc.lt,          ajekaune@ksjmc.lt</t>
  </si>
  <si>
    <t>8 37 341400,           861985819</t>
  </si>
  <si>
    <t>Sandėlių g. 7, LT-45223, Kaunas</t>
  </si>
  <si>
    <t>Atviroji jaunimo erdvė Kaune </t>
  </si>
  <si>
    <t>https://www.facebook.com/atvirajaunimoerdvekaune/?locale=lt_LT</t>
  </si>
  <si>
    <t>Kauno rajono savivaldybė</t>
  </si>
  <si>
    <t>Kauno r. Kulautuvos pagrindinės mokyklos vaikų dienos centras su atvira jaunimo erdve</t>
  </si>
  <si>
    <t>mokykla@kulautuva.lm.lt</t>
  </si>
  <si>
    <t>837543259 arba 868582201</t>
  </si>
  <si>
    <t>Lelijų g. 15, Kulautuva, Kauno r.</t>
  </si>
  <si>
    <t xml:space="preserve">Kulautuvos pagrindinė mokykla </t>
  </si>
  <si>
    <t>https://www.facebook.com/kulautuvosmokykla/</t>
  </si>
  <si>
    <t>Kauno rajono Ramučių kultūros centro Neveronių atviros jaunimo erdvė</t>
  </si>
  <si>
    <t>Neveroniujaunimas@ramuciukc.lt</t>
  </si>
  <si>
    <t>Kertupio g. 18, Neveronys, Lithuania</t>
  </si>
  <si>
    <t>Atvira Neveronių Jaunimo Erdvė </t>
  </si>
  <si>
    <t>https://www.facebook.com/p/Atvira-Neveroni%C5%B3-Jaunimo-Erdv%C4%97-61560637359776/?_rdr</t>
  </si>
  <si>
    <t>Kauno rajono Raudondvario kultūros centro atviros jaunimo erdvė</t>
  </si>
  <si>
    <t>raudondvariokc@gmail.com</t>
  </si>
  <si>
    <t>(8 656) 19 219,         (8-37) 549447</t>
  </si>
  <si>
    <t>Instituto g. 1A ir 22, Raudondvaris</t>
  </si>
  <si>
    <t>Raudondvario kultūros centras </t>
  </si>
  <si>
    <t>https://www.facebook.com/raudondvariokc/?locale=lt_LT</t>
  </si>
  <si>
    <t>Kauno rajono Garliavos kultūros centro atviros jaunimo erdvė</t>
  </si>
  <si>
    <t>info@garliavoskc.lt    p.zarovaite@gmail.com</t>
  </si>
  <si>
    <t>37037300674,             +37063080278</t>
  </si>
  <si>
    <t>Liepų g. 17, Garliava</t>
  </si>
  <si>
    <t>Garliavos kultūros centras </t>
  </si>
  <si>
    <t>https://www.facebook.com/garliavoskulturoscentras?locale=lt_LT</t>
  </si>
  <si>
    <t>Kazlų Rūdos savivaldybė</t>
  </si>
  <si>
    <t>Kazlų Rūdos savivaldybės Kultūros centro atvira jaunimo erdvė.</t>
  </si>
  <si>
    <t>krjaunimoerdve@gmail.com</t>
  </si>
  <si>
    <t>Gabija-869958459, Karolina – 862922011.</t>
  </si>
  <si>
    <t>M. Valančiaus g. 5-1A, Kazlų Rūda.</t>
  </si>
  <si>
    <t>Atvira jaunimo erdvė Kazlų Rūdoje </t>
  </si>
  <si>
    <t>https://www.facebook.com/people/Atvira-jaunimo-erdv%C4%97-Kazl%C5%B3-R%C5%ABdoje/61556805369615/?_rdr</t>
  </si>
  <si>
    <t>,,Kražių bendruomenė" Atvira jaunimo erdvė</t>
  </si>
  <si>
    <t>lina.mikalajunaite@gmail.com</t>
  </si>
  <si>
    <t>D.Poškos g. 1 Kražiai</t>
  </si>
  <si>
    <t>Kražių Motiejaus Kazimiero Sarbiebijaus kultūros centro atviroji jaunimo erdvė</t>
  </si>
  <si>
    <t>kraziukc@kraziai.lt</t>
  </si>
  <si>
    <t>8 427 58148</t>
  </si>
  <si>
    <t>Kolegijos g. 5 Kražiai</t>
  </si>
  <si>
    <t>Krakių kultūros centro atviroji jaunimo erdvė</t>
  </si>
  <si>
    <t>krakiukc@gmail.com </t>
  </si>
  <si>
    <t> 8 615 85 084,                  (8-640) 58732</t>
  </si>
  <si>
    <t>Laisvės a. 1, Krakės, Krakių sen., Kėdainių r. </t>
  </si>
  <si>
    <t>Krakių kultūros centras </t>
  </si>
  <si>
    <t>https://www.facebook.com/Krakiukulturoscentras/?locale=lt_LT</t>
  </si>
  <si>
    <t>Kėdainių profesinio rengimo centro atviroji jaunimo erdvė</t>
  </si>
  <si>
    <t>kedainiuprc@gmail.com, j.dauksiene@prc.kedainiai.lm.lt</t>
  </si>
  <si>
    <t> 8 610 98179</t>
  </si>
  <si>
    <t>Šėtos g. 105, Kėdainiai </t>
  </si>
  <si>
    <t>Atviroji jaunimo erdvė</t>
  </si>
  <si>
    <t>https://www.facebook.com/groups/3590094591094676</t>
  </si>
  <si>
    <t>Josvainių kultūros centras</t>
  </si>
  <si>
    <t>sandriaster@gmail.com </t>
  </si>
  <si>
    <t> 8 689 29 292</t>
  </si>
  <si>
    <t> Karių aikštė 3, Josvainiai, Josvainių sen., Kėdainių r. </t>
  </si>
  <si>
    <t>Josvainių AJE</t>
  </si>
  <si>
    <t>https://www.facebook.com/josvainiuAJE/</t>
  </si>
  <si>
    <t>Kėdainių kultūros centro Pelėdnagių skyriaus atviroji jaunimo erdvė</t>
  </si>
  <si>
    <t>aje.pelednagiai@gmail.com</t>
  </si>
  <si>
    <t> 8 600 77 669</t>
  </si>
  <si>
    <t>V. Koncevičiaus g. 3, Pelėdnagiai, Pelėdnagių sen., Kėdainių r. </t>
  </si>
  <si>
    <t>Pelėdnagių skyrius Kėdainių KC </t>
  </si>
  <si>
    <t>https://www.facebook.com/Pelednagiuskyrius?locale=ne_NP</t>
  </si>
  <si>
    <t>Kėdainių suaugusiųjų ir jaunimo mokymo centro Šėtos atviroji jaunimo erdvė</t>
  </si>
  <si>
    <t>Trinus, atviroji jaunimo erdvė "Trinus troba"</t>
  </si>
  <si>
    <t>info.trinus@gmail.com</t>
  </si>
  <si>
    <t>(8-645) 80315</t>
  </si>
  <si>
    <t>Naujoji g. 9, Aristavos kaimas, Kėdainių rajonas</t>
  </si>
  <si>
    <t>Trinus Troba</t>
  </si>
  <si>
    <t>https://www.facebook.com/pages/Trinus%20TROBA/1544159655654941?locale=lt_LT</t>
  </si>
  <si>
    <t xml:space="preserve"> Klaipėdos Imanuelio Kanto bibliotekos atviroji jaunimo erdvė</t>
  </si>
  <si>
    <t>jaunimas@biblioteka.lt</t>
  </si>
  <si>
    <t>(8-46) 314728</t>
  </si>
  <si>
    <t>Tilžės g. 9, Klaipėda</t>
  </si>
  <si>
    <t>Jaunimo biblioteka </t>
  </si>
  <si>
    <t>https://www.facebook.com/JaunimoBiblioteka</t>
  </si>
  <si>
    <t>Religinė bendruomenė</t>
  </si>
  <si>
    <t xml:space="preserve"> Klaipėdos Marijos taikos karalienės parapijos carito atviroji jaunimo erdvė</t>
  </si>
  <si>
    <t>mtkcaritas@gmail.com</t>
  </si>
  <si>
    <t> 868758020</t>
  </si>
  <si>
    <t>Taikos pr. 29 A LT-91145 Klaipeda</t>
  </si>
  <si>
    <t>Klaipėdos Marijos Taikos Karalienės parapijos Caritas </t>
  </si>
  <si>
    <t>https://www.facebook.com/MTKCaritas/</t>
  </si>
  <si>
    <t>Kretingos rajono savivaldybės M. Valančiaus viešoji biblioteka  (atviroji jaunimo erdvė)</t>
  </si>
  <si>
    <t xml:space="preserve">inga.mazeikiene@kretvb.lt, jaunimas@kretvb.lt </t>
  </si>
  <si>
    <t>8445 72134</t>
  </si>
  <si>
    <t>J. K. Chodkevičiaus g. 1B, Kretinga</t>
  </si>
  <si>
    <t>Atvira erdvė jaunimui „Savas kampas“ </t>
  </si>
  <si>
    <t>https://www.facebook.com/SavasKampasFB/</t>
  </si>
  <si>
    <t>Kupiškio rajono savivaldybės kultūros centro Atviroji jaunimo erdvė „Bermuda“</t>
  </si>
  <si>
    <t>briedizzp@gmail.com</t>
  </si>
  <si>
    <t>+370 624 68 409</t>
  </si>
  <si>
    <t>Gedimino g. 40, Kupiškis, 40129 Kupiškio r. sav.</t>
  </si>
  <si>
    <t>bermuda_kc</t>
  </si>
  <si>
    <t>https://www.instagram.com/bermuda_kc/</t>
  </si>
  <si>
    <t>Marijampolės Petro Kriaučiūno viešoji biblioteka, Multicentras</t>
  </si>
  <si>
    <t>r.liubelioniene@marvb.lt, multicentras@marvb.lt</t>
  </si>
  <si>
    <t>8 343 91553</t>
  </si>
  <si>
    <t>Vytauto g. 20, Marijampolė</t>
  </si>
  <si>
    <t>Multicentras </t>
  </si>
  <si>
    <t>https://www.facebook.com/multicentras/?locale=lt_LT</t>
  </si>
  <si>
    <t>VšĮ Marijampolės profesinio rengimo centras</t>
  </si>
  <si>
    <t>lina.bankauskaite@mprc.lt</t>
  </si>
  <si>
    <t>Marijampolė, Kauno g. 119 </t>
  </si>
  <si>
    <t>Mažeikių rajono savivladybė</t>
  </si>
  <si>
    <t>Mažeikių rajono šeimos ir vaiko gerovės centro atvira jaunimo erdvė „100‘ts metų</t>
  </si>
  <si>
    <t>rimgaile.zaremb@gmail.com, aje@mazeikiugloboscentras.lt</t>
  </si>
  <si>
    <t>862280213,              869873265,                 (8-682) 52359</t>
  </si>
  <si>
    <t>Laisvės g. 83, Mažeikiai</t>
  </si>
  <si>
    <t>Atvira jaunimo erdvė "100'ts metų" </t>
  </si>
  <si>
    <t>https://www.facebook.com/mazeikiu.aje/</t>
  </si>
  <si>
    <t>Neringos savivaldybė</t>
  </si>
  <si>
    <t>Neringos socialinių paslaugų centro atviroji jaunimo erdvė</t>
  </si>
  <si>
    <t>vita.slefendore@neringosspc.lt</t>
  </si>
  <si>
    <t>(8-698) 56209</t>
  </si>
  <si>
    <t>Taikos g. 11-2, Neringa</t>
  </si>
  <si>
    <t>Neringos atvira jaunimo erdvė „Loftas“ </t>
  </si>
  <si>
    <t>https://www.facebook.com/p/Neringos-atvira-jaunimo-erdv%C4%97-Loftas-100078168415324/</t>
  </si>
  <si>
    <t xml:space="preserve">Pagėgių savivaldybė </t>
  </si>
  <si>
    <t>Pagėgių Algimanto Mackaus gimnazija</t>
  </si>
  <si>
    <t>pagegiugimnazija@pagegiai.lt</t>
  </si>
  <si>
    <t>Vilniaus g.7, Pagėgiai`(remontas), laikinai eina šias:  Vilniaus g. 48, Pagėgiai</t>
  </si>
  <si>
    <t>Pagėgių atvira jaunimo erdvė </t>
  </si>
  <si>
    <t xml:space="preserve">https://www.facebook.com/PagegiuErdve?locale=ku_TR </t>
  </si>
  <si>
    <t>Žeimelio darželio-daugiafunkcio centro „Ąžuoliukas“ atvira jaunimo erdvė </t>
  </si>
  <si>
    <t>zeimelio.aje@gmail.com, zeimelio.ddc@gmail.com; kugrenaite@gmail.com</t>
  </si>
  <si>
    <t xml:space="preserve">
861002507</t>
  </si>
  <si>
    <t>E. Leijerio al. 5, Žeimelis</t>
  </si>
  <si>
    <t>Žeimelio atvira jaunimo erdvė</t>
  </si>
  <si>
    <t xml:space="preserve">https://www.facebook.com/p/%C5%BDeimelio-atvira-jaunimo-erdv%C4%97-100071659807807/ </t>
  </si>
  <si>
    <t>Linkuvos vaikų ir jaunimo užimtumo centras</t>
  </si>
  <si>
    <t>jaunimas.linkuva@gmail.com</t>
  </si>
  <si>
    <t>J. Pakalnio g. 1A, Linkuva, Pakruojo r.</t>
  </si>
  <si>
    <t xml:space="preserve">LVJUC </t>
  </si>
  <si>
    <t xml:space="preserve">https://www.facebook.com/LVJUC/?locale=lt_LT </t>
  </si>
  <si>
    <t>VšĮ ,,Septynios akimirkos“ multifunkcinio centro atviros jaunimo erdvės ,,7 akimirkos“</t>
  </si>
  <si>
    <t>Vienybės a. 38, B korpusas, Panevėžys</t>
  </si>
  <si>
    <t>Septynios akimirkos </t>
  </si>
  <si>
    <t>https://www.facebook.com/SeptyniosAkimirkos/</t>
  </si>
  <si>
    <t>Panevėžio apskrities Gabrielės Petkevičaitės-Bitės viešoji biblioteka ir joje esanti atviroji jaunimo erdvė</t>
  </si>
  <si>
    <t>aje@pavb.lt; rasa.tubiene@pavb.lt</t>
  </si>
  <si>
    <t>861619175 +37061619175</t>
  </si>
  <si>
    <t>Respublikos g. 14, Panevėžys</t>
  </si>
  <si>
    <t xml:space="preserve">PAVB Atvira Jaunimo Erdvė </t>
  </si>
  <si>
    <t>https://www.facebook.com/PAVBjaunimui/</t>
  </si>
  <si>
    <t xml:space="preserve">Prienų rajono savivladybė </t>
  </si>
  <si>
    <t>Prienų kultūros ir laisvalaikio centro atviroji jaunimo erdvė</t>
  </si>
  <si>
    <t>prienukc.projektai@gmail.com; erdveprienas@gmail.com</t>
  </si>
  <si>
    <t>831960374;                (8-685) 31279</t>
  </si>
  <si>
    <t>Vytauto g. 35, Prienai</t>
  </si>
  <si>
    <t>Atvira jaunimo erdvė „Prienas" </t>
  </si>
  <si>
    <t>https://www.facebook.com/AJEPrienas/?locale=lt_LT</t>
  </si>
  <si>
    <t>Kaimų bendruomenės „Steponakaimis“ atvira jaunimo erdvė Steponkaimo bendruomenėje</t>
  </si>
  <si>
    <t>audre.st40@gmail.com</t>
  </si>
  <si>
    <t>Pamūkio g. 6, Steponkaimis, Raseinių r.</t>
  </si>
  <si>
    <t>Steponkaimio Bendruomenė </t>
  </si>
  <si>
    <t>https://www.facebook.com/people/Steponkaimio-Bendruomen%C4%97/pfbid02Kd3vd71GZDGcmAaBQ8Bo5cuJyJ9rjfz2Kkdf5f9CrrgM2qrfw3gGbnfgXvU72FUAl/</t>
  </si>
  <si>
    <t>Raseinių hipodromo žirgyno Atviroji jaunimo erdvė</t>
  </si>
  <si>
    <t>darius.blinstrubas@gmail.com</t>
  </si>
  <si>
    <t>+370 653 13619</t>
  </si>
  <si>
    <t>Paraseinio g. 16, Dumšiškių k. Raseinių r.</t>
  </si>
  <si>
    <t>Raseinių žirgai - jojimas, laisvalaikis su žirgais, atvira jaunimo erdvė </t>
  </si>
  <si>
    <t>https://www.facebook.com/raseiniuzirgai/?_rdr</t>
  </si>
  <si>
    <t>Novu terus atviroji jaunimo erdvė</t>
  </si>
  <si>
    <t>novusterus121@gmail.com</t>
  </si>
  <si>
    <t>(8-611) 37317</t>
  </si>
  <si>
    <t>Maironio g 8., Raseiniai, Lithuania, 60169</t>
  </si>
  <si>
    <t>Novus terus</t>
  </si>
  <si>
    <t>https://www.facebook.com/profile.php?id=61573939869310</t>
  </si>
  <si>
    <t>Rokiškio jaunimo centro atvira jaunimo erdvė Juodupėje</t>
  </si>
  <si>
    <t>rokiskio.jc@gmail.com</t>
  </si>
  <si>
    <t>Pergalės g. 4 A, Juodupė, Rokiškio r.</t>
  </si>
  <si>
    <t>Gelgaudiškio kultūros centro atviroji jaunimo erdvė</t>
  </si>
  <si>
    <t>taskav@gmail.com</t>
  </si>
  <si>
    <t>Taikos g. 76C, Gelgaudiškis, Šakių r.sav.</t>
  </si>
  <si>
    <t>Gelgaudiškio Atvira Jaunimo Erdvė</t>
  </si>
  <si>
    <t>https://www.facebook.com/groups/jaunimo.erdve/</t>
  </si>
  <si>
    <t>Šakių socialinių paslaugų centro Lukšių atviroji jaunimo erdvė</t>
  </si>
  <si>
    <t>antanidze@yahoo.co.uk</t>
  </si>
  <si>
    <t>A. Tatarės g. 39, Lukšiai, Šakių r. sav.</t>
  </si>
  <si>
    <t>Lukšių Jaunimo Erdve</t>
  </si>
  <si>
    <t>https://m.facebook.com/profile.php?id=61553863844756</t>
  </si>
  <si>
    <t>Šakių r. sav. Viešosios bibliotekos Kidulių padalinio atviroji jaunimo erdvė</t>
  </si>
  <si>
    <t>kiduliudvarobiblioteka@gmail.com</t>
  </si>
  <si>
    <t>Nemuno g. 66, Kiduliai, Šakių r. sav.</t>
  </si>
  <si>
    <t>Kidulių atvira jaunimo erdvė </t>
  </si>
  <si>
    <t>https://www.facebook.com/people/Kiduli%C5%B3-atvira-jaunimo-erdv%C4%97/61558564737631/</t>
  </si>
  <si>
    <t>Baltosios Vokės atvira jaunimo erdvė</t>
  </si>
  <si>
    <t>r.kovgeris@gmail.com baltojivoke@salcininkaikultura.lt, pramogucentras.bvoke@gmail.com</t>
  </si>
  <si>
    <t>37067656264,               +370 (380) 43 183</t>
  </si>
  <si>
    <t>Vilniaus g. 10, Baltoji Vokė;</t>
  </si>
  <si>
    <t>Baltosios Vokės Atvira Jaunimo ERDVĖ </t>
  </si>
  <si>
    <t>https://www.facebook.com/bvokesjaunimoERDVE/?locale=lt_LT</t>
  </si>
  <si>
    <t>Pabarės laisvalaikio salės atvira jaunimo erdvė</t>
  </si>
  <si>
    <t>Nastia.nowicka16@gmail.com, Valdas5@inbox.lt pabare@salcininkaikultura.lt</t>
  </si>
  <si>
    <t>37062227739,           +370 (380) 34 112</t>
  </si>
  <si>
    <t>Gėlių g. 7, Pabarės k.,</t>
  </si>
  <si>
    <t>Pabarės laisvalaikio salė</t>
  </si>
  <si>
    <t>https://www.facebook.com/people/Pabar%C4%97s-laisvalaikio-sal%C4%97/100067440525415/</t>
  </si>
  <si>
    <t>Turgelių laisvalaikio salės atvira jaunimo erdvė</t>
  </si>
  <si>
    <t>turgeliai@salcininkaikultura.lt</t>
  </si>
  <si>
    <t>Akmenynės g. 1, Turgelių k.,</t>
  </si>
  <si>
    <t>Turgelių laisvalaikio salė </t>
  </si>
  <si>
    <t>https://www.facebook.com/tkndkt/?locale=lt_LT</t>
  </si>
  <si>
    <t>Šalčininkų rajono savivaldybės atvira jaunimo erdvė</t>
  </si>
  <si>
    <t>salcininkuaje@gmail.com</t>
  </si>
  <si>
    <t>37060954130,           +370 (380) 51 980</t>
  </si>
  <si>
    <t>Vilniaus g. 48, 17116 Šalčininkai</t>
  </si>
  <si>
    <t>Jaunimo erdvė Šalčininkuose </t>
  </si>
  <si>
    <t>https://www.facebook.com/p/Jaunimo-erdv%C4%97-%C5%A0al%C4%8Dininkuose-100090658403671/</t>
  </si>
  <si>
    <t>Šalčininkų Vladislavo Kazakevičiaus laisvalaikio ir sporto centro Šalčininkėlių atvira jaunimo erdvė</t>
  </si>
  <si>
    <t>(8-653) 33868</t>
  </si>
  <si>
    <t>Mokyklos g. 9, Šalčininkėliai, LT-17268, Šalčininkų raj.</t>
  </si>
  <si>
    <t>Eišiškių laisvalaikio ir verslo centro atviroji jaunimo erdvės</t>
  </si>
  <si>
    <t>elvc.eisiskes@gmail.com</t>
  </si>
  <si>
    <t xml:space="preserve">+370 383 46943 </t>
  </si>
  <si>
    <t>Ąžuolų g. 3, Eišiškės, LT-17174 Šalčininkų r. (II aukštas).</t>
  </si>
  <si>
    <t>Eišiškių Atvira Jaunimo Erdvė</t>
  </si>
  <si>
    <t>https://www.facebook.com/eisiskiuaje/?locale=lt_LT</t>
  </si>
  <si>
    <t>VšĮ Žmogiškųjų išteklių stebėsenos ir plėtros biuras</t>
  </si>
  <si>
    <t>a.raubaite@zispb.lt,        i.simaliute@zispb.lt</t>
  </si>
  <si>
    <t>869845565,                 ( 8-645) 00725</t>
  </si>
  <si>
    <t>Višinskio 34, Šiauliai</t>
  </si>
  <si>
    <t>OPEN - atvira jaunimo erdvė </t>
  </si>
  <si>
    <t>https://www.facebook.com/openerdve/</t>
  </si>
  <si>
    <t>Atviras Šiaulių rajono jaunimo centro Gruzdžių jaunimo erdvė</t>
  </si>
  <si>
    <t>Gruzdžiai, Šiaulių r.</t>
  </si>
  <si>
    <t>Šilutės rajono Kintų pagrindinės mokyklos daugiafunkcis centras</t>
  </si>
  <si>
    <t>kintuajengd@gmail.com</t>
  </si>
  <si>
    <t>Kuršių g. 23, Kintai, Kintų sen., Šilutės r.</t>
  </si>
  <si>
    <t xml:space="preserve">Kintų Atvira jaunimo erdvė ,,Noriu. Galiu. Darau" - JIK </t>
  </si>
  <si>
    <t>https://www.facebook.com/people/Kint%C5%B3-Atvira-jaunimo-erdv%C4%97-Noriu-Galiu-Darau-JIK/61559248744597/</t>
  </si>
  <si>
    <t>Šilutės atviro jaunimo centro Žemaičių naumiesčio atvira jaunimo erdvė</t>
  </si>
  <si>
    <t>silutesajc@gmail.com</t>
  </si>
  <si>
    <t>Ramybės g. 4, Žemaičių Naumiestis, Šilutės r.</t>
  </si>
  <si>
    <t>Šilutės atviro jaunimo centro Švėkšnos atvira jaunimo erdvė</t>
  </si>
  <si>
    <t>Sodo g. 1, Švėkšna, Šilutės r.</t>
  </si>
  <si>
    <t>Šilutės atviro jaunimo centro Vainuto atvira jaunimo erdvė</t>
  </si>
  <si>
    <t>Tauragės g. 14, Vainutas, Šilutės r.</t>
  </si>
  <si>
    <t>Šilutės atviro jaunimo centro Usėnų atvira jaunimo erdvė</t>
  </si>
  <si>
    <t>Veržės g. 2 Usėnai, Šilutės r.</t>
  </si>
  <si>
    <t xml:space="preserve">Pabradės miesto kultūros centro atviroji jaunimo erdvė </t>
  </si>
  <si>
    <t>laurita.barovskaja@gmail.com, pabrades.aje@gmail.com</t>
  </si>
  <si>
    <t>8 623 53 281</t>
  </si>
  <si>
    <t>Vilniaus g. 46, Pabradė, Švenčionių rajonas</t>
  </si>
  <si>
    <t>Atvira jaunimo erdvė "KiTaip" </t>
  </si>
  <si>
    <t>https://www.facebook.com/pabrades.aje/</t>
  </si>
  <si>
    <t>Švenčionėlių miesto kultūros centro Atvira jaunimo erdvė</t>
  </si>
  <si>
    <t>svencioneliukultura@gmail.com</t>
  </si>
  <si>
    <t>(8 387) 3 12 13</t>
  </si>
  <si>
    <t>Kaltanėnų g. 7, Švenčionėliai,</t>
  </si>
  <si>
    <t>Švenčionėlių Atviras Jaunimo Centras </t>
  </si>
  <si>
    <t>https://www.facebook.com/svencioneliaiaje/?locale=lt_LT</t>
  </si>
  <si>
    <t>Tauragės apskritojo stalo Skaudvilės atvira jaunimo erdvė</t>
  </si>
  <si>
    <t>skaudvileserdve@gmail.com</t>
  </si>
  <si>
    <t>Žemaitės g.12, Skaudvilė</t>
  </si>
  <si>
    <t>Skaudvilės Atvira Jaunimo Erdvė </t>
  </si>
  <si>
    <t>https://www.facebook.com/skaudvilesatvirajaunimoerdve/?locale=lt_LT</t>
  </si>
  <si>
    <t>VšĮ Telšių jaunimo centro atvira jaunimo erdvė</t>
  </si>
  <si>
    <t>tjcvarniai@gmail.com, varniujaunimas@gmail.com</t>
  </si>
  <si>
    <t>S. Daukanto g. 8, Varniai, Telšių r.</t>
  </si>
  <si>
    <t>Jaunimo Erdvė Varniuose </t>
  </si>
  <si>
    <t>https://www.facebook.com/people/Jaunimo-Erdv%C4%97-Varniuose/pfbid0p84EDuaBnsUsknKSwz1ovraXm29uiqZKTvWRfHJ7aoqNHU2svopbE6GhH9cdLs8Kl/?locale=lt_LT</t>
  </si>
  <si>
    <t>Trakų rajono jaunimo turizmo ir laisvalaikio centro „Trakų atvira jaunimo erdvė“</t>
  </si>
  <si>
    <t xml:space="preserve"> ausrine.lukosiute@gmail.com, trakuajerdve@gmail.com</t>
  </si>
  <si>
    <t>865558086 37067035575</t>
  </si>
  <si>
    <t>Vytauto g. 69, Trakai</t>
  </si>
  <si>
    <t>Trakų Atvira Jaunimo Erdvė </t>
  </si>
  <si>
    <t>https://www.facebook.com/TAJE123/</t>
  </si>
  <si>
    <t>Trakų rajono jaunimo turizmo ir laisvalaikio centro „Aukštadvario atvira jaunimo erdvė“</t>
  </si>
  <si>
    <t>aukstadvario.aje@gmail.com</t>
  </si>
  <si>
    <t>Dariaus ir Girėno g. 6, Aukštadvaris</t>
  </si>
  <si>
    <t>Aukštadvario Atvira Jaunimo Erdvė </t>
  </si>
  <si>
    <t>https://www.facebook.com/aukstadvario.erdve/</t>
  </si>
  <si>
    <t>Maltiečių ordino Vyžuonų vaikų dienos centras</t>
  </si>
  <si>
    <t>admin@maltieciai.lt,               info@maltieciai.lt</t>
  </si>
  <si>
    <t>(8-610) 17100,             +37061817789</t>
  </si>
  <si>
    <t>Šilo g. 6, Vyžuonos, Utenos r.</t>
  </si>
  <si>
    <t>Utenos maltiečių Vyžuonų vaikų dienos centras </t>
  </si>
  <si>
    <t>https://www.facebook.com/p/Utenos-maltie%C4%8Di%C5%B3-Vy%C5%BEuon%C5%B3-vaik%C5%B3-dienos-centras-100067687101263/?_rdr</t>
  </si>
  <si>
    <t>Varėnos kultūros centro atvira jaunimo erdvė</t>
  </si>
  <si>
    <t>jaunimas@varenoskultura.lt </t>
  </si>
  <si>
    <t>J. Basanavičiaus g. 2, Varėna, 65174 Varėnos r. sav.</t>
  </si>
  <si>
    <t>Varėnos kultūros centras </t>
  </si>
  <si>
    <t>https://www.facebook.com/varenoskultura.lt</t>
  </si>
  <si>
    <t>Kybartų socialinių paslaugų centro atviroji jaunimo erdvė</t>
  </si>
  <si>
    <t>info@kybartuspc.lt,          aje@kybartuspc.lt</t>
  </si>
  <si>
    <t>37034258936,            (8-608) 51507</t>
  </si>
  <si>
    <t>Darvino – 4, Kybartai, Vilkaviškio raj.</t>
  </si>
  <si>
    <t>Kybartų atvira jaunimo erdvė "Svajonė"</t>
  </si>
  <si>
    <t>https://www.facebook.com/KybartaiAJE/</t>
  </si>
  <si>
    <t>Vilkaviškio vaikų ir jaunimo centro skyriaus Atviro jaunimo centro padalinys Pilviškiuose</t>
  </si>
  <si>
    <t>Vasario 16-osio g. 67, Pilviškiai, Vilkaviškio r. LT 70495</t>
  </si>
  <si>
    <t>Pilviškių atvira jaunimo erdvė</t>
  </si>
  <si>
    <t>https://www.facebook.com/people/Pilvi%C5%A1ki%C5%B3-atvira-jaunimo-erdv%C4%97/61557885729376/</t>
  </si>
  <si>
    <t>Vilkaviškio vaikų ir jaunimo centro skyriaus Atviro jaunimo centro padalinys Karkliniuose</t>
  </si>
  <si>
    <t>valaityter@gmail.com</t>
  </si>
  <si>
    <t>Sporto g. 2, Karkliniai </t>
  </si>
  <si>
    <t>Vilniaus arkiviskupijos Carito atviroji jaunimo erdvė</t>
  </si>
  <si>
    <t>amc@vilnius.caritas.lt, donatas.nagumanovas@vilnius.caritas.lt</t>
  </si>
  <si>
    <t>M. Paco 4, Vilnius</t>
  </si>
  <si>
    <t>VšĮ Pal. J. Matulaičio socialinio centro atvira erdvė „Sofkė“</t>
  </si>
  <si>
    <t>vaikai.ir.jaunimas@matulaiciosc.lt, sofke.gatve@matulaiciosc.lt</t>
  </si>
  <si>
    <t>37061617473,              (8-672) 98140</t>
  </si>
  <si>
    <t>J. Matulaičio a. 3, Vilnius</t>
  </si>
  <si>
    <t>SOFKĖ - atvira jaunimo erdvė </t>
  </si>
  <si>
    <t>https://www.facebook.com/sofke1/?locale=lt_LT</t>
  </si>
  <si>
    <t>Lietuvos sakaliukų sąjungos Vilniaus miesto filialo atviroji jaunimo erdvė „Padėk pritapti“</t>
  </si>
  <si>
    <t>zialeksiun@gmail.com, p.pritapti@gmail.com</t>
  </si>
  <si>
    <t>T. Ševčenkos 16 K, Vilnius</t>
  </si>
  <si>
    <t>Padėk Pritapti </t>
  </si>
  <si>
    <t>https://www.facebook.com/padek.pritapti/</t>
  </si>
  <si>
    <t>Vaikų ir jaunimo klubas „Šatrija"</t>
  </si>
  <si>
    <t>renginiai@satrijosklubas.lt, info@satrijosklubas.lt</t>
  </si>
  <si>
    <t>37060683144,                  (8-673) 90019</t>
  </si>
  <si>
    <t>Kalvarijų g. 156, Vilnius</t>
  </si>
  <si>
    <t>Vaikų ir jaunimo klubas „Šatrija“ </t>
  </si>
  <si>
    <t>https://www.facebook.com/satrijosklubas/</t>
  </si>
  <si>
    <t>Vaikų ir jaunimo centras "Jaunystė"</t>
  </si>
  <si>
    <t>rastine@klubasjaunyste.vilnius.lm.lt</t>
  </si>
  <si>
    <t xml:space="preserve">Vilniaus vaikų ir jaunimo klubas "Jaunystė" </t>
  </si>
  <si>
    <t>https://www.facebook.com/people/Vilniaus-vaik%C5%B3-ir-jaunimo-klubas-Jaunyst%C4%97/100066293929774/</t>
  </si>
  <si>
    <t>Vaikų ir jaunimo centras "Kregždutė"</t>
  </si>
  <si>
    <t>rastine@klubaskregzdute.vilnius.lm.lt</t>
  </si>
  <si>
    <t>Šiaulių g. 8, Vilnius</t>
  </si>
  <si>
    <t>Vilniaus vaikų ir jaunimo klubas "Kregždutė" </t>
  </si>
  <si>
    <t>https://www.facebook.com/vjklubas</t>
  </si>
  <si>
    <t xml:space="preserve">Vilniaus vaikų ir jaunimo klubo „Klevas“ „Mes esame“ </t>
  </si>
  <si>
    <t>rastine@klubasliepsnele.vilnius.lm.lt</t>
  </si>
  <si>
    <t>37052416369,               (8-5) 244 3773</t>
  </si>
  <si>
    <t>Viršuliškių g. 34, Vilnius ir Architektų g. 86, Vilnius</t>
  </si>
  <si>
    <t>Vilniaus vaikų ir jaunimo klubas „Klevas“ </t>
  </si>
  <si>
    <t>https://www.facebook.com/p/Vilniaus-vaik%C5%B3-ir-jaunimo-klubas-Klevas-100057428500663/</t>
  </si>
  <si>
    <t xml:space="preserve">Vilniaus vaikų ir jaunimo klubas „Klevas“ „Sambūris“ </t>
  </si>
  <si>
    <t>„Savas kampas “ – Vilniaus atviro jaunimo centro „MES“ padalinys</t>
  </si>
  <si>
    <t>savaskampas@ajcmes.lt</t>
  </si>
  <si>
    <t>Konduktorių g. 4,  Vilnius</t>
  </si>
  <si>
    <t>„Savas kampas “ - neformalaus ugdymo erdvė Naujininkuose </t>
  </si>
  <si>
    <t>https://www.facebook.com/savaskampas.mes/</t>
  </si>
  <si>
    <t>„Ponamis “ – Vilniaus atviro jaunimo centro „MES“ padalinys</t>
  </si>
  <si>
    <t>ponamis@ajcmes.lt</t>
  </si>
  <si>
    <t>Dariaus ir Girėno g. 11, Vilnius</t>
  </si>
  <si>
    <t>„Ponamis“ - atvira jaunimo erdvė Naujininkuose </t>
  </si>
  <si>
    <t>https://www.facebook.com/ponamis.mes</t>
  </si>
  <si>
    <t>Vilniaus vaikų ir jaunimo klubo "Meteoras" atvira jaunimo erdvė "Kosmosas"</t>
  </si>
  <si>
    <t>audrone.kiele@klubasmeteoras.lt; info@klubasmeteoras.lt;</t>
  </si>
  <si>
    <t>Apolinaro Juozo Povilaičio g. 20, Vilnius</t>
  </si>
  <si>
    <t>Vilniaus vaikų ir jaunimo klubas Meteoras </t>
  </si>
  <si>
    <t>https://www.facebook.com/klubas.meteoras/?locale=lt_LT</t>
  </si>
  <si>
    <t>Sostinės vaikų ir jaunimo centro atvira jaunimo erdvė</t>
  </si>
  <si>
    <t>jaunimas@svjc.lt</t>
  </si>
  <si>
    <t>3705273 33 33,              (852721682)</t>
  </si>
  <si>
    <t>Konstitucijos per. 25, Vilnius</t>
  </si>
  <si>
    <t>Atvira jaunimo erdvė Hobiverse - SVJC </t>
  </si>
  <si>
    <t>https://www.facebook.com/p/Atvira-jaunimo-erdv%C4%97-Hobiverse-SVJC-100086884644175/</t>
  </si>
  <si>
    <t>VšĮ „Socialinis veiksmas“ "Hangaras"</t>
  </si>
  <si>
    <t>soc.veiksmas@gmail.com, 
ieva.socveiksmas@gmail.com</t>
  </si>
  <si>
    <t>P. Žadeikos g. 26, Vilnius, Lithuania</t>
  </si>
  <si>
    <t>SV Fabijoniškės </t>
  </si>
  <si>
    <t>https://www.facebook.com/people/SV-Fabijoni%C5%A1k%C4%97s/61557025286706/?locale=lt_LT</t>
  </si>
  <si>
    <t xml:space="preserve">VšĮ DUKU „Jaunimo dėžė“ </t>
  </si>
  <si>
    <t>jaunimasduku@gmail.com, tomasduku@gmail.com</t>
  </si>
  <si>
    <t>(8-655) 02233</t>
  </si>
  <si>
    <t>Karaliaučiaus g. 101, Vilnius, Lithuania</t>
  </si>
  <si>
    <t>VšĮ DUKU </t>
  </si>
  <si>
    <t>https://www.facebook.com/duku.pilaite</t>
  </si>
  <si>
    <t xml:space="preserve">Vilniaus Antakalnio atviro jaunimo centro padalinys atviroji jaunimo erdvė „Oazė“ </t>
  </si>
  <si>
    <t>33 Antakalnio g Vilnius (39 kabinetas)</t>
  </si>
  <si>
    <t>VAG jaunimo erdvė</t>
  </si>
  <si>
    <t>https://www.facebook.com/p/VAG-jaunimo-erdv%C4%97-61556229639541/</t>
  </si>
  <si>
    <t>VšĮ „Oranžiniai sparnai“ atvira jaunimo erdvė MG PLOTAS</t>
  </si>
  <si>
    <t>oranziniaisparnai@gmail.com</t>
  </si>
  <si>
    <t>Slucko 3, Vilnius</t>
  </si>
  <si>
    <t>mgenijus</t>
  </si>
  <si>
    <t>https://www.instagram.com/p/DWmOocODN4p/</t>
  </si>
  <si>
    <t>VšĮ Vilniaus socialinis klubas atviroji jaunimo erdvė</t>
  </si>
  <si>
    <t>info@vilniussocialclub.lt</t>
  </si>
  <si>
    <t>Dzūkų g. 37, Vilnius</t>
  </si>
  <si>
    <t>Vilnius Social Club</t>
  </si>
  <si>
    <t>https://www.facebook.com/vilniussocialclub</t>
  </si>
  <si>
    <t>Všį Reikalingi jaunimo erdvė</t>
  </si>
  <si>
    <t>VšĮ Signum Inter Juodšilių atvira jaunimo erdvė -2023m.</t>
  </si>
  <si>
    <t>Visagino savivaldybė</t>
  </si>
  <si>
    <t>VšĮ Visagino edukacijų centras</t>
  </si>
  <si>
    <t>veronika.r.semeniuk@gmail.com</t>
  </si>
  <si>
    <t>37062119798, 861821728</t>
  </si>
  <si>
    <t>Sedulinos al. 49, Visaginas</t>
  </si>
  <si>
    <t>VšĮ Visagino edukacijų centras - Atvira jaunimo erdvė </t>
  </si>
  <si>
    <t>https://www.facebook.com/visaginoaje/</t>
  </si>
  <si>
    <t>Zarasų kultūros centro Salako atvira jaunimo erdvė</t>
  </si>
  <si>
    <t>info@zkc.lt flamingas99@gmail.com tomas.vaicekauskas001@gmail.com</t>
  </si>
  <si>
    <t>37062223533,            (8-604) 43288</t>
  </si>
  <si>
    <t>Šilo g. 2, Salakas</t>
  </si>
  <si>
    <t>Salako Atvira Erdvė Jaunimui</t>
  </si>
  <si>
    <t>https://www.facebook.com/people/Salako-Atvira-Jaunimo-Erdv%C4%97/61556663813978/</t>
  </si>
  <si>
    <t>Zarasų kultūros centro Turmano atvira jaunimo erdvė</t>
  </si>
  <si>
    <t>info@zkc.lt</t>
  </si>
  <si>
    <t>Tilžės g. 21, Turmantas</t>
  </si>
  <si>
    <t>Turmanto atvira jaunimo erdvė </t>
  </si>
  <si>
    <t>https://www.facebook.com/people/Turmanto-atvira-jaunimo-erdv%C4%97/61557922365093/?_rdr</t>
  </si>
  <si>
    <t>VŠĮ Social Hug</t>
  </si>
  <si>
    <t>info@chillinstreet.com</t>
  </si>
  <si>
    <t>https://www.facebook.com/profile.php?id=100086021568814</t>
  </si>
  <si>
    <t>Chillin Street</t>
  </si>
  <si>
    <t>(370-672 -34848)</t>
  </si>
  <si>
    <t>(370-600) 65500</t>
  </si>
  <si>
    <t>370 619 87 393</t>
  </si>
  <si>
    <t>370 686 99 770</t>
  </si>
  <si>
    <t>jaunimas@ambc.lt info@ambc.lt</t>
  </si>
  <si>
    <t>kcelektrenai@gmail.com elektrenujaunimocentras@gmail.com</t>
  </si>
  <si>
    <t>Vasario 16- sios g. 31, Jonava</t>
  </si>
  <si>
    <t>Dariaus ir Girėno g.11, Akmenė</t>
  </si>
  <si>
    <t>ajc@jurbarkosc.lt pavaduotoja@jurbarkosc.lt</t>
  </si>
  <si>
    <t>ajcvartai@gmail.com  vartaikoordinatore@gmail.com</t>
  </si>
  <si>
    <t>Lampėdžių g. 10-100, Kaunas</t>
  </si>
  <si>
    <t>Šarkuvos g. 28, Kaunas</t>
  </si>
  <si>
    <t>S. Dariaus ir S. Girėno g. 52, Kėdainiai</t>
  </si>
  <si>
    <t>Sandėlių g. 22, Kaunas</t>
  </si>
  <si>
    <t>Gedimino g. 55, Kaišiadorys</t>
  </si>
  <si>
    <t>atvira.erdwe@gmail.com</t>
  </si>
  <si>
    <t xml:space="preserve">
Aukštoji g. 12-4, Klaipėda</t>
  </si>
  <si>
    <t>Klaipėdos miesto atviras jaunimo centras </t>
  </si>
  <si>
    <t xml:space="preserve">https://www.facebook.com/people/Klaip%C4%97dos-miesto-atviras-jaunimo-centras/61581839100933/ </t>
  </si>
  <si>
    <t>Gluosnių skg. 2A-K2, Klaipeda</t>
  </si>
  <si>
    <t>370 343 54827 (direktorės nr.)        37 034 354 827</t>
  </si>
  <si>
    <t>Vilniaus g. 45, Molėtai</t>
  </si>
  <si>
    <t>Ramygalos g. 18, Panevėžys</t>
  </si>
  <si>
    <t>37 065 910 703 </t>
  </si>
  <si>
    <t>Vytauto g. 110, Palanga</t>
  </si>
  <si>
    <t>Klaipdos rajono Lankučio bibliotekos</t>
  </si>
  <si>
    <t>Žemaitės g. 5, Gargždai</t>
  </si>
  <si>
    <t>vaikai@gargzdaivb.lt</t>
  </si>
  <si>
    <t>https://www.facebook.com/vaikaivb/?locale=lt_LT</t>
  </si>
  <si>
    <t>Jono Lankučio viešosios bibliotekos Vaikų ir jaunimo literatūros skyrius</t>
  </si>
  <si>
    <t xml:space="preserve">  akvile.angeliene@psvb.lt</t>
  </si>
  <si>
    <t>A. Vaišvilos g. 32, Plungė</t>
  </si>
  <si>
    <t>Vytenio g.11, Ariogala</t>
  </si>
  <si>
    <t xml:space="preserve">https://www.facebook.com/seduvosjaunimoerdve?locale=lt_LT </t>
  </si>
  <si>
    <t>Maironio g. 7, Raseiniai</t>
  </si>
  <si>
    <t>https://www.facebook.com/profile.php?id=61588668776560&amp;locale=lt_LT</t>
  </si>
  <si>
    <t>https://www.facebook.com/p/%C5%A0iauli%C5%B3-men%C5%B3-mokyklos-Atvirasis-jaunimo-centras-61577158952876/</t>
  </si>
  <si>
    <t>https://www.facebook.com/sirvintuaje/?locale=lt_LT</t>
  </si>
  <si>
    <t>Širvintų atviras jaunimo centras </t>
  </si>
  <si>
    <t>Vilniaus g. 81, Širvintos</t>
  </si>
  <si>
    <t>Vilniaus g. 3, Švenčionys</t>
  </si>
  <si>
    <t>Iždinės g. 2 ĮĖJIMAS iš Sinagogos g. pusės, Telšiai</t>
  </si>
  <si>
    <t xml:space="preserve"> 37 060 414 101 (direktorės nr.)
 37 067 035 575</t>
  </si>
  <si>
    <t>37 065 269 717 
37 065 500 000</t>
  </si>
  <si>
    <t>37 052 387 209
37 067 176 901
37 063 345 863</t>
  </si>
  <si>
    <t>https://www.facebook.com/jaunimocentrasVAJE?locale=lt_LT</t>
  </si>
  <si>
    <t>37 067 753 961 
37 060 558 683</t>
  </si>
  <si>
    <t>37 061 174 216 
37 068 448 875</t>
  </si>
  <si>
    <t>Vytauto g. 1a/2, Zarasai.</t>
  </si>
  <si>
    <t xml:space="preserve">
Vilniaus g. 22-3,Vilnius</t>
  </si>
  <si>
    <t>ajc.samburis@gmail.com</t>
  </si>
  <si>
    <t>370 5 244 3773</t>
  </si>
  <si>
    <t>Palangos g. 1\Pylimo g. 10, Vilnius</t>
  </si>
  <si>
    <t>moletuajc@gmail.com   sim.cerniauskaite@gmail.com</t>
  </si>
  <si>
    <t>7akimirkos@gmail.com info@septyniosakimirkos.lt</t>
  </si>
  <si>
    <t>juc.raseiniai@gmail.com ajc@rspt.lt</t>
  </si>
  <si>
    <t>direktorius@rietavojc.lt info@rietavojc.lt</t>
  </si>
  <si>
    <t>rokiskio.jc@gmail.com inga.vagone@rokiskiojc.lt</t>
  </si>
  <si>
    <t>jaunimas@menum.lt mindaugas.valantinas@menum.lt</t>
  </si>
  <si>
    <t>info@silaleskc.lt  simutyte.l@gmail.com</t>
  </si>
  <si>
    <t>rimpetr@gmail.com silutesajc@gmail.com</t>
  </si>
  <si>
    <t>info@ajcmes.lt direktore@ajcmes.lt spotas@ajcmes.lt  direktore.ajcmes@gmail.com</t>
  </si>
  <si>
    <t>jaunimas@svjc.lt jik@svjc.lt</t>
  </si>
  <si>
    <t>mingaile.sveckute@radviliskiopc.lt indre.kucaite@radviliskiopc.lt toma.lesickiene@radviliskiopc.lt</t>
  </si>
  <si>
    <t xml:space="preserve">
Kėdainių gatvė 6, Šėta, 58131 Kėdainių r. sav.</t>
  </si>
  <si>
    <t>https://www.facebook.com/KSJMCSetosAJE/</t>
  </si>
  <si>
    <t>Kėdainių SJMC Šėtos AJE</t>
  </si>
  <si>
    <t>tomasduku@gmail.com</t>
  </si>
  <si>
    <t>Vilniaus raj. (Zujūnų sen.), pagrindinės Karaliaučiaus g. 101, Vilnius.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</si>
</sst>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9" x14ac:knownFonts="1">
    <font>
      <sz val="11"/>
      <color rgb="FF000000"/>
      <name val="Calibri"/>
      <family val="2"/>
      <charset val="186"/>
    </font>
    <font>
      <u/>
      <sz val="11"/>
      <color rgb="FF0563C1"/>
      <name val="Calibri"/>
      <family val="2"/>
      <charset val="186"/>
    </font>
    <font>
      <sz val="12"/>
      <color rgb="FF000000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sz val="12"/>
      <color rgb="FF222222"/>
      <name val="Times New Roman"/>
      <family val="1"/>
    </font>
    <font>
      <b/>
      <sz val="12"/>
      <name val="Times New Roman"/>
      <family val="1"/>
    </font>
    <font>
      <u/>
      <sz val="12"/>
      <color rgb="FF0563C1"/>
      <name val="Times New Roman"/>
      <family val="1"/>
    </font>
    <font>
      <sz val="12"/>
      <color rgb="FF050505"/>
      <name val="Times New Roman"/>
      <family val="1"/>
    </font>
    <font>
      <sz val="12"/>
      <color rgb="FF393939"/>
      <name val="Times New Roman"/>
      <family val="1"/>
    </font>
    <font>
      <sz val="12"/>
      <color rgb="FF242424"/>
      <name val="Times New Roman"/>
      <family val="1"/>
    </font>
    <font>
      <i/>
      <sz val="12"/>
      <color rgb="FF000000"/>
      <name val="Times New Roman"/>
      <family val="1"/>
    </font>
    <font>
      <sz val="12"/>
      <color rgb="FF333333"/>
      <name val="Times New Roman"/>
      <family val="1"/>
    </font>
    <font>
      <i/>
      <sz val="12"/>
      <color rgb="FF050505"/>
      <name val="Times New Roman"/>
      <family val="1"/>
    </font>
    <font>
      <i/>
      <sz val="12"/>
      <color rgb="FF242424"/>
      <name val="Times New Roman"/>
      <family val="1"/>
    </font>
    <font>
      <u/>
      <sz val="12"/>
      <color theme="4"/>
      <name val="Times New Roman"/>
      <family val="1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b/>
      <i/>
      <sz val="10"/>
      <name val="Times New Roman"/>
      <family val="1"/>
      <charset val="186"/>
    </font>
    <font>
      <sz val="10"/>
      <color rgb="FF000000"/>
      <name val="Calibri"/>
      <family val="2"/>
      <charset val="186"/>
    </font>
    <font>
      <i/>
      <sz val="1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u/>
      <sz val="10"/>
      <color theme="4"/>
      <name val="Times New Roman"/>
      <family val="1"/>
    </font>
    <font>
      <i/>
      <sz val="10"/>
      <color rgb="FF000000"/>
      <name val="Times New Roman"/>
      <family val="1"/>
      <charset val="186"/>
    </font>
    <font>
      <u/>
      <sz val="10"/>
      <color rgb="FF0563C1"/>
      <name val="Calibri"/>
      <family val="2"/>
      <charset val="186"/>
    </font>
    <font>
      <u/>
      <sz val="10"/>
      <color rgb="FF0563C1"/>
      <name val="Times New Roman"/>
      <family val="1"/>
      <charset val="186"/>
    </font>
    <font>
      <u/>
      <sz val="10"/>
      <color theme="4"/>
      <name val="Times New Roman"/>
      <family val="1"/>
      <charset val="186"/>
    </font>
    <font>
      <sz val="10"/>
      <color rgb="FF000000"/>
      <name val="Times New Roman"/>
      <family val="1"/>
    </font>
    <font>
      <i/>
      <sz val="10"/>
      <color rgb="FF000000"/>
      <name val="Calibri"/>
      <family val="2"/>
      <charset val="186"/>
    </font>
    <font>
      <sz val="10"/>
      <name val="Times New Roman"/>
      <family val="1"/>
    </font>
    <font>
      <sz val="11"/>
      <color rgb="FF000000"/>
      <name val="Times New Roman"/>
      <family val="1"/>
    </font>
    <font>
      <i/>
      <sz val="11"/>
      <name val="Times New Roman"/>
      <family val="1"/>
    </font>
    <font>
      <i/>
      <sz val="11"/>
      <color rgb="FF000000"/>
      <name val="Times New Roman"/>
      <family val="1"/>
    </font>
    <font>
      <u/>
      <sz val="11"/>
      <color theme="4"/>
      <name val="Times New Roman"/>
      <family val="1"/>
    </font>
    <font>
      <sz val="11"/>
      <color rgb="FF050505"/>
      <name val="Times New Roman"/>
      <family val="1"/>
    </font>
    <font>
      <u/>
      <sz val="11"/>
      <color theme="10"/>
      <name val="Calibri"/>
      <family val="2"/>
      <charset val="186"/>
    </font>
    <font>
      <sz val="12"/>
      <name val="Times New Roman"/>
      <family val="1"/>
      <charset val="186"/>
    </font>
    <font>
      <sz val="12"/>
      <color rgb="FF000000"/>
      <name val="Times New Roman"/>
    </font>
    <font>
      <sz val="12"/>
      <color rgb="FF242424"/>
      <name val="Times New Roman"/>
    </font>
    <font>
      <sz val="11"/>
      <color rgb="FF080809"/>
      <name val="Segoe UI Historic"/>
      <charset val="1"/>
    </font>
    <font>
      <i/>
      <sz val="12"/>
      <name val="Times New Roman"/>
      <family val="1"/>
      <charset val="186"/>
    </font>
    <font>
      <sz val="12"/>
      <color theme="4"/>
      <name val="Times New Roman"/>
    </font>
    <font>
      <sz val="12"/>
      <color theme="1"/>
      <name val="Times New Roman"/>
    </font>
    <font>
      <i/>
      <sz val="12"/>
      <color rgb="FF080809"/>
      <name val="Times New Roman"/>
    </font>
    <font>
      <sz val="12"/>
      <name val="Times New Roman"/>
    </font>
    <font>
      <sz val="10"/>
      <name val="Times New Roman"/>
    </font>
    <font>
      <sz val="10"/>
      <color rgb="FF000000"/>
      <name val="Times New Roman"/>
    </font>
    <font>
      <u/>
      <sz val="10"/>
      <color rgb="FF0563C1"/>
      <name val="Times New Roman"/>
    </font>
    <font>
      <i/>
      <sz val="10"/>
      <color rgb="FF000000"/>
      <name val="Times New Roman"/>
    </font>
    <font>
      <i/>
      <sz val="12"/>
      <name val="Times New Roman"/>
    </font>
    <font>
      <sz val="10"/>
      <color rgb="FF222222"/>
      <name val="Verdana"/>
      <charset val="1"/>
    </font>
    <font>
      <i/>
      <sz val="12"/>
      <color rgb="FF262626"/>
      <name val="Times New Roman"/>
    </font>
    <font>
      <sz val="11"/>
      <color rgb="FF000000"/>
      <name val="Arial"/>
      <charset val="1"/>
    </font>
    <font>
      <sz val="10"/>
      <color rgb="FF080809"/>
      <name val="Times New Roman"/>
      <family val="1"/>
    </font>
    <font>
      <u/>
      <sz val="10"/>
      <color theme="10"/>
      <name val="Times New Roman"/>
      <family val="1"/>
    </font>
    <font>
      <i/>
      <sz val="10"/>
      <name val="Times New Roman"/>
      <family val="1"/>
    </font>
    <font>
      <u/>
      <sz val="10"/>
      <color rgb="FF0563C1"/>
      <name val="Times New Roman"/>
      <family val="1"/>
    </font>
    <font>
      <sz val="10"/>
      <color rgb="FF050505"/>
      <name val="Times New Roman"/>
      <family val="1"/>
    </font>
    <font>
      <sz val="10"/>
      <color rgb="FF333333"/>
      <name val="Times New Roman"/>
      <family val="1"/>
    </font>
  </fonts>
  <fills count="14">
    <fill>
      <patternFill patternType="none"/>
    </fill>
    <fill>
      <patternFill patternType="gray125"/>
    </fill>
    <fill>
      <patternFill patternType="solid">
        <fgColor rgb="FFED7D31"/>
        <bgColor rgb="FFFF8080"/>
      </patternFill>
    </fill>
    <fill>
      <patternFill patternType="solid">
        <fgColor rgb="FFFFFF00"/>
        <bgColor rgb="FFFFFF00"/>
      </patternFill>
    </fill>
    <fill>
      <patternFill patternType="solid">
        <fgColor rgb="FF92D050"/>
        <bgColor rgb="FFC0C0C0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000000"/>
      </patternFill>
    </fill>
    <fill>
      <patternFill patternType="solid">
        <fgColor theme="5"/>
        <bgColor indexed="64"/>
      </patternFill>
    </fill>
    <fill>
      <patternFill patternType="solid">
        <fgColor rgb="FFF8F8F8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5" fillId="0" borderId="0" applyNumberFormat="0" applyFill="0" applyBorder="0" applyAlignment="0" applyProtection="0"/>
  </cellStyleXfs>
  <cellXfs count="294">
    <xf numFmtId="0" fontId="0" fillId="0" borderId="0" xfId="0"/>
    <xf numFmtId="0" fontId="2" fillId="0" borderId="0" xfId="0" applyFont="1"/>
    <xf numFmtId="0" fontId="3" fillId="3" borderId="2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3" fillId="3" borderId="2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/>
    </xf>
    <xf numFmtId="0" fontId="3" fillId="7" borderId="2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left" wrapText="1"/>
    </xf>
    <xf numFmtId="0" fontId="4" fillId="4" borderId="0" xfId="0" applyFont="1" applyFill="1"/>
    <xf numFmtId="0" fontId="3" fillId="0" borderId="2" xfId="0" applyFont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3" fillId="10" borderId="0" xfId="0" applyFont="1" applyFill="1" applyAlignment="1">
      <alignment horizontal="left"/>
    </xf>
    <xf numFmtId="0" fontId="4" fillId="4" borderId="0" xfId="0" applyFont="1" applyFill="1" applyAlignment="1">
      <alignment horizontal="left"/>
    </xf>
    <xf numFmtId="0" fontId="3" fillId="3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/>
    </xf>
    <xf numFmtId="0" fontId="3" fillId="3" borderId="3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left"/>
    </xf>
    <xf numFmtId="0" fontId="2" fillId="9" borderId="2" xfId="0" applyFont="1" applyFill="1" applyBorder="1" applyAlignment="1">
      <alignment vertical="center" wrapText="1"/>
    </xf>
    <xf numFmtId="3" fontId="3" fillId="5" borderId="2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left" vertical="center" wrapText="1"/>
    </xf>
    <xf numFmtId="0" fontId="4" fillId="4" borderId="6" xfId="0" applyFont="1" applyFill="1" applyBorder="1"/>
    <xf numFmtId="0" fontId="4" fillId="10" borderId="6" xfId="0" applyFont="1" applyFill="1" applyBorder="1" applyAlignment="1">
      <alignment horizontal="left" wrapText="1"/>
    </xf>
    <xf numFmtId="0" fontId="4" fillId="4" borderId="7" xfId="0" applyFont="1" applyFill="1" applyBorder="1" applyAlignment="1">
      <alignment horizontal="left" vertical="center" wrapText="1"/>
    </xf>
    <xf numFmtId="0" fontId="4" fillId="4" borderId="6" xfId="0" applyFont="1" applyFill="1" applyBorder="1" applyAlignment="1">
      <alignment horizontal="left"/>
    </xf>
    <xf numFmtId="0" fontId="4" fillId="4" borderId="8" xfId="0" applyFont="1" applyFill="1" applyBorder="1" applyAlignment="1">
      <alignment horizontal="left" vertical="center" wrapText="1"/>
    </xf>
    <xf numFmtId="0" fontId="11" fillId="10" borderId="6" xfId="0" applyFont="1" applyFill="1" applyBorder="1" applyAlignment="1">
      <alignment vertical="center" wrapText="1"/>
    </xf>
    <xf numFmtId="0" fontId="4" fillId="11" borderId="6" xfId="0" applyFont="1" applyFill="1" applyBorder="1" applyAlignment="1">
      <alignment vertical="center" wrapText="1"/>
    </xf>
    <xf numFmtId="0" fontId="1" fillId="0" borderId="2" xfId="1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/>
    </xf>
    <xf numFmtId="0" fontId="1" fillId="0" borderId="2" xfId="1" applyFont="1" applyBorder="1" applyAlignment="1" applyProtection="1">
      <alignment horizontal="center" vertical="center"/>
    </xf>
    <xf numFmtId="0" fontId="1" fillId="0" borderId="2" xfId="1" applyFont="1" applyBorder="1"/>
    <xf numFmtId="0" fontId="1" fillId="0" borderId="2" xfId="1" applyFont="1" applyBorder="1" applyAlignment="1">
      <alignment wrapText="1"/>
    </xf>
    <xf numFmtId="0" fontId="6" fillId="2" borderId="2" xfId="0" applyFont="1" applyFill="1" applyBorder="1" applyAlignment="1">
      <alignment vertical="top" wrapText="1"/>
    </xf>
    <xf numFmtId="0" fontId="3" fillId="7" borderId="0" xfId="0" applyFont="1" applyFill="1" applyAlignment="1">
      <alignment horizontal="left"/>
    </xf>
    <xf numFmtId="0" fontId="5" fillId="0" borderId="2" xfId="0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3" fontId="9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7" fillId="0" borderId="2" xfId="1" applyFont="1" applyBorder="1" applyAlignment="1" applyProtection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12" borderId="1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6" fillId="2" borderId="8" xfId="0" applyFont="1" applyFill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5" borderId="6" xfId="0" applyFont="1" applyFill="1" applyBorder="1" applyAlignment="1">
      <alignment vertical="center" wrapText="1"/>
    </xf>
    <xf numFmtId="0" fontId="3" fillId="0" borderId="6" xfId="0" applyFont="1" applyBorder="1" applyAlignment="1">
      <alignment vertical="center"/>
    </xf>
    <xf numFmtId="0" fontId="3" fillId="5" borderId="6" xfId="1" applyFont="1" applyFill="1" applyBorder="1" applyAlignment="1" applyProtection="1">
      <alignment vertical="center" wrapText="1"/>
    </xf>
    <xf numFmtId="0" fontId="2" fillId="0" borderId="6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3" fillId="7" borderId="6" xfId="0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6" xfId="0" applyFont="1" applyBorder="1" applyAlignment="1">
      <alignment vertical="center"/>
    </xf>
    <xf numFmtId="0" fontId="12" fillId="0" borderId="6" xfId="0" applyFont="1" applyBorder="1" applyAlignment="1">
      <alignment vertical="center"/>
    </xf>
    <xf numFmtId="0" fontId="3" fillId="7" borderId="6" xfId="0" applyFont="1" applyFill="1" applyBorder="1" applyAlignment="1">
      <alignment vertical="center" wrapText="1"/>
    </xf>
    <xf numFmtId="0" fontId="5" fillId="8" borderId="6" xfId="0" applyFont="1" applyFill="1" applyBorder="1" applyAlignment="1">
      <alignment vertical="center" wrapText="1"/>
    </xf>
    <xf numFmtId="0" fontId="4" fillId="0" borderId="2" xfId="0" applyFont="1" applyBorder="1" applyAlignment="1">
      <alignment vertical="top"/>
    </xf>
    <xf numFmtId="0" fontId="4" fillId="0" borderId="2" xfId="0" applyFont="1" applyBorder="1" applyAlignment="1">
      <alignment horizontal="left" wrapText="1"/>
    </xf>
    <xf numFmtId="0" fontId="4" fillId="5" borderId="2" xfId="0" applyFont="1" applyFill="1" applyBorder="1" applyAlignment="1">
      <alignment horizontal="left" wrapText="1"/>
    </xf>
    <xf numFmtId="0" fontId="4" fillId="0" borderId="2" xfId="0" applyFont="1" applyBorder="1" applyAlignment="1">
      <alignment wrapText="1"/>
    </xf>
    <xf numFmtId="0" fontId="4" fillId="7" borderId="2" xfId="0" applyFont="1" applyFill="1" applyBorder="1" applyAlignment="1">
      <alignment wrapText="1"/>
    </xf>
    <xf numFmtId="0" fontId="4" fillId="5" borderId="2" xfId="0" applyFont="1" applyFill="1" applyBorder="1" applyAlignment="1">
      <alignment wrapText="1"/>
    </xf>
    <xf numFmtId="0" fontId="4" fillId="0" borderId="2" xfId="0" applyFont="1" applyBorder="1"/>
    <xf numFmtId="0" fontId="4" fillId="5" borderId="2" xfId="1" applyFont="1" applyFill="1" applyBorder="1" applyProtection="1"/>
    <xf numFmtId="0" fontId="4" fillId="5" borderId="2" xfId="1" applyFont="1" applyFill="1" applyBorder="1" applyAlignment="1" applyProtection="1">
      <alignment wrapText="1"/>
    </xf>
    <xf numFmtId="0" fontId="4" fillId="0" borderId="0" xfId="0" applyFont="1" applyAlignment="1">
      <alignment vertical="top"/>
    </xf>
    <xf numFmtId="0" fontId="11" fillId="0" borderId="2" xfId="0" applyFont="1" applyBorder="1"/>
    <xf numFmtId="0" fontId="14" fillId="0" borderId="2" xfId="0" applyFont="1" applyBorder="1" applyAlignment="1">
      <alignment wrapText="1"/>
    </xf>
    <xf numFmtId="0" fontId="13" fillId="0" borderId="2" xfId="0" applyFont="1" applyBorder="1"/>
    <xf numFmtId="0" fontId="1" fillId="0" borderId="0" xfId="1" applyFont="1"/>
    <xf numFmtId="0" fontId="1" fillId="0" borderId="0" xfId="1" applyFont="1" applyAlignment="1">
      <alignment wrapText="1"/>
    </xf>
    <xf numFmtId="0" fontId="4" fillId="0" borderId="2" xfId="0" applyFont="1" applyBorder="1" applyAlignment="1">
      <alignment horizontal="left"/>
    </xf>
    <xf numFmtId="0" fontId="4" fillId="0" borderId="2" xfId="0" applyFont="1" applyBorder="1" applyAlignment="1">
      <alignment vertical="top" wrapText="1"/>
    </xf>
    <xf numFmtId="0" fontId="14" fillId="0" borderId="2" xfId="0" applyFont="1" applyBorder="1"/>
    <xf numFmtId="0" fontId="15" fillId="0" borderId="2" xfId="0" applyFont="1" applyBorder="1" applyAlignment="1">
      <alignment horizontal="center" vertical="center" wrapText="1"/>
    </xf>
    <xf numFmtId="0" fontId="15" fillId="0" borderId="2" xfId="1" applyFont="1" applyBorder="1" applyAlignment="1">
      <alignment horizontal="center" vertical="center" wrapText="1"/>
    </xf>
    <xf numFmtId="0" fontId="15" fillId="0" borderId="2" xfId="1" applyFont="1" applyBorder="1" applyAlignment="1" applyProtection="1">
      <alignment horizontal="center" vertical="center" wrapText="1"/>
    </xf>
    <xf numFmtId="0" fontId="15" fillId="5" borderId="2" xfId="1" applyFont="1" applyFill="1" applyBorder="1" applyAlignment="1" applyProtection="1">
      <alignment horizontal="center" vertical="center" wrapText="1"/>
    </xf>
    <xf numFmtId="0" fontId="15" fillId="5" borderId="2" xfId="0" applyFont="1" applyFill="1" applyBorder="1" applyAlignment="1">
      <alignment horizontal="center" vertical="center" wrapText="1"/>
    </xf>
    <xf numFmtId="0" fontId="3" fillId="11" borderId="9" xfId="0" applyFont="1" applyFill="1" applyBorder="1" applyAlignment="1">
      <alignment horizontal="left"/>
    </xf>
    <xf numFmtId="0" fontId="3" fillId="0" borderId="5" xfId="0" applyFont="1" applyBorder="1" applyAlignment="1">
      <alignment horizontal="left" vertical="center" wrapText="1"/>
    </xf>
    <xf numFmtId="0" fontId="16" fillId="2" borderId="2" xfId="0" applyFont="1" applyFill="1" applyBorder="1" applyAlignment="1">
      <alignment horizontal="center" vertical="center" wrapText="1" readingOrder="1"/>
    </xf>
    <xf numFmtId="0" fontId="17" fillId="2" borderId="2" xfId="0" applyFont="1" applyFill="1" applyBorder="1" applyAlignment="1">
      <alignment horizontal="center" vertical="center" wrapText="1" readingOrder="1"/>
    </xf>
    <xf numFmtId="0" fontId="18" fillId="2" borderId="6" xfId="0" applyFont="1" applyFill="1" applyBorder="1" applyAlignment="1">
      <alignment horizontal="center" vertical="center" wrapText="1" readingOrder="1"/>
    </xf>
    <xf numFmtId="0" fontId="17" fillId="2" borderId="5" xfId="0" applyFont="1" applyFill="1" applyBorder="1" applyAlignment="1">
      <alignment horizontal="center" vertical="center" wrapText="1" readingOrder="1"/>
    </xf>
    <xf numFmtId="0" fontId="17" fillId="2" borderId="2" xfId="0" applyFont="1" applyFill="1" applyBorder="1" applyAlignment="1">
      <alignment horizontal="center" wrapText="1" readingOrder="1"/>
    </xf>
    <xf numFmtId="0" fontId="17" fillId="2" borderId="2" xfId="0" applyFont="1" applyFill="1" applyBorder="1" applyAlignment="1">
      <alignment vertical="top" wrapText="1"/>
    </xf>
    <xf numFmtId="0" fontId="19" fillId="0" borderId="0" xfId="0" applyFont="1"/>
    <xf numFmtId="0" fontId="16" fillId="0" borderId="2" xfId="0" applyFont="1" applyBorder="1" applyAlignment="1">
      <alignment horizontal="center" vertical="center"/>
    </xf>
    <xf numFmtId="0" fontId="16" fillId="3" borderId="2" xfId="0" applyFont="1" applyFill="1" applyBorder="1" applyAlignment="1">
      <alignment vertical="center" wrapText="1"/>
    </xf>
    <xf numFmtId="0" fontId="23" fillId="0" borderId="2" xfId="0" applyFont="1" applyBorder="1" applyAlignment="1">
      <alignment wrapText="1"/>
    </xf>
    <xf numFmtId="0" fontId="24" fillId="0" borderId="2" xfId="1" applyFont="1" applyBorder="1" applyAlignment="1">
      <alignment wrapText="1"/>
    </xf>
    <xf numFmtId="0" fontId="16" fillId="5" borderId="2" xfId="0" applyFont="1" applyFill="1" applyBorder="1" applyAlignment="1">
      <alignment horizontal="center" vertical="center" wrapText="1"/>
    </xf>
    <xf numFmtId="0" fontId="25" fillId="0" borderId="2" xfId="1" applyFont="1" applyBorder="1" applyAlignment="1">
      <alignment wrapText="1"/>
    </xf>
    <xf numFmtId="0" fontId="20" fillId="4" borderId="6" xfId="0" applyFont="1" applyFill="1" applyBorder="1" applyAlignment="1">
      <alignment horizontal="left" vertical="center" wrapText="1"/>
    </xf>
    <xf numFmtId="0" fontId="16" fillId="7" borderId="6" xfId="0" applyFont="1" applyFill="1" applyBorder="1" applyAlignment="1">
      <alignment horizontal="left" wrapText="1"/>
    </xf>
    <xf numFmtId="0" fontId="20" fillId="0" borderId="2" xfId="0" applyFont="1" applyBorder="1" applyAlignment="1">
      <alignment wrapText="1"/>
    </xf>
    <xf numFmtId="0" fontId="24" fillId="0" borderId="2" xfId="1" applyFont="1" applyBorder="1"/>
    <xf numFmtId="0" fontId="20" fillId="0" borderId="2" xfId="0" applyFont="1" applyBorder="1" applyAlignment="1">
      <alignment horizontal="left" wrapText="1"/>
    </xf>
    <xf numFmtId="0" fontId="16" fillId="0" borderId="0" xfId="0" applyFont="1" applyAlignment="1">
      <alignment horizontal="left"/>
    </xf>
    <xf numFmtId="0" fontId="16" fillId="7" borderId="2" xfId="0" applyFont="1" applyFill="1" applyBorder="1" applyAlignment="1">
      <alignment horizontal="center"/>
    </xf>
    <xf numFmtId="0" fontId="16" fillId="7" borderId="2" xfId="0" applyFont="1" applyFill="1" applyBorder="1" applyAlignment="1">
      <alignment horizontal="center" vertical="center"/>
    </xf>
    <xf numFmtId="0" fontId="20" fillId="0" borderId="2" xfId="0" applyFont="1" applyBorder="1"/>
    <xf numFmtId="0" fontId="20" fillId="5" borderId="2" xfId="0" applyFont="1" applyFill="1" applyBorder="1" applyAlignment="1">
      <alignment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28" fillId="0" borderId="0" xfId="0" applyFont="1" applyAlignment="1">
      <alignment wrapText="1"/>
    </xf>
    <xf numFmtId="0" fontId="19" fillId="0" borderId="0" xfId="0" applyFont="1" applyAlignment="1">
      <alignment wrapText="1"/>
    </xf>
    <xf numFmtId="0" fontId="29" fillId="6" borderId="6" xfId="0" applyFont="1" applyFill="1" applyBorder="1" applyAlignment="1">
      <alignment horizontal="left" wrapText="1"/>
    </xf>
    <xf numFmtId="0" fontId="1" fillId="0" borderId="2" xfId="1" applyFont="1" applyBorder="1" applyAlignment="1">
      <alignment horizontal="center"/>
    </xf>
    <xf numFmtId="0" fontId="21" fillId="0" borderId="2" xfId="0" applyFont="1" applyBorder="1" applyAlignment="1">
      <alignment horizontal="left" vertical="center" wrapText="1"/>
    </xf>
    <xf numFmtId="0" fontId="27" fillId="0" borderId="2" xfId="0" applyFont="1" applyBorder="1" applyAlignment="1">
      <alignment horizontal="left" vertical="center" wrapText="1"/>
    </xf>
    <xf numFmtId="0" fontId="30" fillId="0" borderId="0" xfId="0" applyFont="1"/>
    <xf numFmtId="0" fontId="31" fillId="4" borderId="6" xfId="0" applyFont="1" applyFill="1" applyBorder="1"/>
    <xf numFmtId="0" fontId="32" fillId="0" borderId="2" xfId="0" applyFont="1" applyBorder="1"/>
    <xf numFmtId="0" fontId="33" fillId="0" borderId="2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/>
    </xf>
    <xf numFmtId="0" fontId="32" fillId="0" borderId="2" xfId="0" applyFont="1" applyBorder="1" applyAlignment="1">
      <alignment horizontal="left"/>
    </xf>
    <xf numFmtId="0" fontId="35" fillId="0" borderId="5" xfId="1" applyBorder="1" applyAlignment="1">
      <alignment horizontal="center" vertical="center" wrapText="1"/>
    </xf>
    <xf numFmtId="0" fontId="36" fillId="3" borderId="2" xfId="0" applyFont="1" applyFill="1" applyBorder="1" applyAlignment="1">
      <alignment horizontal="left" vertical="center" wrapText="1"/>
    </xf>
    <xf numFmtId="0" fontId="36" fillId="5" borderId="6" xfId="0" applyFont="1" applyFill="1" applyBorder="1" applyAlignment="1">
      <alignment horizontal="left" wrapText="1"/>
    </xf>
    <xf numFmtId="0" fontId="37" fillId="0" borderId="0" xfId="0" applyFont="1"/>
    <xf numFmtId="0" fontId="35" fillId="0" borderId="2" xfId="1" applyBorder="1" applyAlignment="1">
      <alignment wrapText="1"/>
    </xf>
    <xf numFmtId="0" fontId="36" fillId="5" borderId="2" xfId="0" applyFont="1" applyFill="1" applyBorder="1" applyAlignment="1">
      <alignment horizontal="center" vertical="center" wrapText="1"/>
    </xf>
    <xf numFmtId="0" fontId="38" fillId="0" borderId="0" xfId="0" applyFont="1" applyAlignment="1">
      <alignment wrapText="1"/>
    </xf>
    <xf numFmtId="0" fontId="35" fillId="0" borderId="2" xfId="1" applyBorder="1"/>
    <xf numFmtId="0" fontId="35" fillId="0" borderId="0" xfId="1" applyAlignment="1">
      <alignment horizontal="center"/>
    </xf>
    <xf numFmtId="0" fontId="39" fillId="0" borderId="0" xfId="0" applyFont="1" applyAlignment="1">
      <alignment horizontal="center"/>
    </xf>
    <xf numFmtId="0" fontId="40" fillId="4" borderId="6" xfId="0" applyFont="1" applyFill="1" applyBorder="1" applyAlignment="1">
      <alignment horizontal="left" vertical="center" wrapText="1"/>
    </xf>
    <xf numFmtId="0" fontId="37" fillId="0" borderId="0" xfId="1" applyFont="1"/>
    <xf numFmtId="0" fontId="41" fillId="0" borderId="0" xfId="0" applyFont="1" applyAlignment="1">
      <alignment horizontal="center"/>
    </xf>
    <xf numFmtId="0" fontId="42" fillId="0" borderId="0" xfId="1" applyFont="1"/>
    <xf numFmtId="0" fontId="43" fillId="0" borderId="0" xfId="0" applyFont="1"/>
    <xf numFmtId="0" fontId="37" fillId="0" borderId="0" xfId="0" applyFont="1" applyAlignment="1">
      <alignment wrapText="1"/>
    </xf>
    <xf numFmtId="0" fontId="47" fillId="0" borderId="5" xfId="1" applyFont="1" applyBorder="1" applyAlignment="1" applyProtection="1">
      <alignment horizontal="center" vertical="center"/>
    </xf>
    <xf numFmtId="0" fontId="45" fillId="5" borderId="2" xfId="0" applyFont="1" applyFill="1" applyBorder="1" applyAlignment="1">
      <alignment horizontal="center" vertical="center" wrapText="1"/>
    </xf>
    <xf numFmtId="0" fontId="45" fillId="5" borderId="6" xfId="0" applyFont="1" applyFill="1" applyBorder="1" applyAlignment="1">
      <alignment horizontal="left" wrapText="1"/>
    </xf>
    <xf numFmtId="0" fontId="48" fillId="0" borderId="2" xfId="0" applyFont="1" applyBorder="1" applyAlignment="1">
      <alignment wrapText="1"/>
    </xf>
    <xf numFmtId="0" fontId="47" fillId="0" borderId="2" xfId="1" applyFont="1" applyBorder="1" applyAlignment="1">
      <alignment wrapText="1"/>
    </xf>
    <xf numFmtId="0" fontId="46" fillId="0" borderId="0" xfId="0" applyFont="1"/>
    <xf numFmtId="0" fontId="44" fillId="0" borderId="0" xfId="0" applyFont="1" applyAlignment="1">
      <alignment horizontal="left"/>
    </xf>
    <xf numFmtId="0" fontId="44" fillId="3" borderId="2" xfId="0" applyFont="1" applyFill="1" applyBorder="1" applyAlignment="1">
      <alignment vertical="center" wrapText="1"/>
    </xf>
    <xf numFmtId="0" fontId="49" fillId="4" borderId="6" xfId="0" applyFont="1" applyFill="1" applyBorder="1" applyAlignment="1">
      <alignment vertical="center" wrapText="1"/>
    </xf>
    <xf numFmtId="0" fontId="37" fillId="0" borderId="2" xfId="0" applyFont="1" applyBorder="1" applyAlignment="1">
      <alignment horizontal="left" vertical="center" wrapText="1"/>
    </xf>
    <xf numFmtId="0" fontId="35" fillId="0" borderId="2" xfId="1" applyBorder="1" applyAlignment="1">
      <alignment horizontal="center" vertical="center"/>
    </xf>
    <xf numFmtId="0" fontId="50" fillId="0" borderId="0" xfId="0" applyFont="1"/>
    <xf numFmtId="0" fontId="51" fillId="0" borderId="9" xfId="0" applyFont="1" applyBorder="1"/>
    <xf numFmtId="0" fontId="35" fillId="0" borderId="9" xfId="1" applyBorder="1"/>
    <xf numFmtId="0" fontId="23" fillId="0" borderId="1" xfId="0" applyFont="1" applyBorder="1" applyAlignment="1">
      <alignment wrapText="1"/>
    </xf>
    <xf numFmtId="0" fontId="24" fillId="0" borderId="1" xfId="1" applyFont="1" applyBorder="1"/>
    <xf numFmtId="0" fontId="2" fillId="0" borderId="0" xfId="0" applyFont="1" applyAlignment="1">
      <alignment wrapText="1"/>
    </xf>
    <xf numFmtId="0" fontId="3" fillId="0" borderId="0" xfId="0" applyFont="1" applyAlignment="1">
      <alignment horizontal="left" vertical="center" wrapText="1"/>
    </xf>
    <xf numFmtId="0" fontId="4" fillId="11" borderId="9" xfId="0" applyFont="1" applyFill="1" applyBorder="1" applyAlignment="1">
      <alignment vertical="center" wrapText="1"/>
    </xf>
    <xf numFmtId="0" fontId="2" fillId="0" borderId="9" xfId="0" applyFont="1" applyBorder="1" applyAlignment="1">
      <alignment wrapText="1"/>
    </xf>
    <xf numFmtId="0" fontId="26" fillId="5" borderId="9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left" wrapText="1"/>
    </xf>
    <xf numFmtId="0" fontId="4" fillId="4" borderId="8" xfId="0" applyFont="1" applyFill="1" applyBorder="1" applyAlignment="1">
      <alignment horizontal="left"/>
    </xf>
    <xf numFmtId="0" fontId="4" fillId="4" borderId="7" xfId="0" applyFont="1" applyFill="1" applyBorder="1" applyAlignment="1">
      <alignment horizontal="left"/>
    </xf>
    <xf numFmtId="0" fontId="52" fillId="0" borderId="0" xfId="0" applyFont="1"/>
    <xf numFmtId="0" fontId="30" fillId="0" borderId="0" xfId="0" applyFont="1" applyAlignment="1">
      <alignment horizontal="left" vertical="center"/>
    </xf>
    <xf numFmtId="0" fontId="35" fillId="0" borderId="4" xfId="1" applyBorder="1" applyAlignment="1">
      <alignment horizontal="center" vertical="center"/>
    </xf>
    <xf numFmtId="0" fontId="34" fillId="0" borderId="0" xfId="0" applyFont="1" applyAlignment="1">
      <alignment horizontal="left" vertical="center"/>
    </xf>
    <xf numFmtId="0" fontId="23" fillId="0" borderId="9" xfId="0" applyFont="1" applyBorder="1" applyAlignment="1">
      <alignment wrapText="1"/>
    </xf>
    <xf numFmtId="0" fontId="24" fillId="0" borderId="11" xfId="1" applyFont="1" applyBorder="1"/>
    <xf numFmtId="0" fontId="51" fillId="0" borderId="12" xfId="0" applyFont="1" applyBorder="1"/>
    <xf numFmtId="0" fontId="20" fillId="0" borderId="4" xfId="0" applyFont="1" applyBorder="1"/>
    <xf numFmtId="0" fontId="16" fillId="0" borderId="6" xfId="0" applyFont="1" applyBorder="1" applyAlignment="1">
      <alignment horizontal="center" vertical="center"/>
    </xf>
    <xf numFmtId="0" fontId="21" fillId="0" borderId="2" xfId="0" applyFont="1" applyBorder="1" applyAlignment="1">
      <alignment horizontal="left" vertical="center"/>
    </xf>
    <xf numFmtId="0" fontId="36" fillId="3" borderId="5" xfId="0" applyFont="1" applyFill="1" applyBorder="1" applyAlignment="1">
      <alignment vertical="center" wrapText="1"/>
    </xf>
    <xf numFmtId="0" fontId="3" fillId="0" borderId="9" xfId="0" applyFont="1" applyBorder="1" applyAlignment="1">
      <alignment horizontal="left"/>
    </xf>
    <xf numFmtId="0" fontId="3" fillId="3" borderId="5" xfId="0" applyFont="1" applyFill="1" applyBorder="1" applyAlignment="1">
      <alignment horizontal="left" wrapText="1"/>
    </xf>
    <xf numFmtId="0" fontId="44" fillId="0" borderId="2" xfId="0" applyFont="1" applyBorder="1" applyAlignment="1">
      <alignment horizontal="left"/>
    </xf>
    <xf numFmtId="0" fontId="3" fillId="3" borderId="5" xfId="0" applyFont="1" applyFill="1" applyBorder="1" applyAlignment="1">
      <alignment horizontal="left" vertical="center" wrapText="1"/>
    </xf>
    <xf numFmtId="3" fontId="16" fillId="7" borderId="2" xfId="0" applyNumberFormat="1" applyFont="1" applyFill="1" applyBorder="1" applyAlignment="1">
      <alignment horizontal="center" vertical="center" wrapText="1"/>
    </xf>
    <xf numFmtId="0" fontId="35" fillId="0" borderId="5" xfId="1" applyBorder="1" applyAlignment="1">
      <alignment horizontal="center" wrapText="1"/>
    </xf>
    <xf numFmtId="0" fontId="27" fillId="0" borderId="9" xfId="0" applyFont="1" applyBorder="1"/>
    <xf numFmtId="3" fontId="29" fillId="0" borderId="9" xfId="1" applyNumberFormat="1" applyFont="1" applyBorder="1" applyAlignment="1">
      <alignment horizontal="center"/>
    </xf>
    <xf numFmtId="0" fontId="54" fillId="0" borderId="12" xfId="1" applyFont="1" applyBorder="1" applyAlignment="1">
      <alignment horizontal="center"/>
    </xf>
    <xf numFmtId="3" fontId="53" fillId="0" borderId="12" xfId="0" applyNumberFormat="1" applyFont="1" applyBorder="1" applyAlignment="1">
      <alignment horizontal="center"/>
    </xf>
    <xf numFmtId="0" fontId="17" fillId="12" borderId="2" xfId="0" applyFont="1" applyFill="1" applyBorder="1" applyAlignment="1">
      <alignment horizontal="center" vertical="center" wrapText="1" readingOrder="1"/>
    </xf>
    <xf numFmtId="0" fontId="29" fillId="3" borderId="2" xfId="0" applyFont="1" applyFill="1" applyBorder="1" applyAlignment="1">
      <alignment vertical="center" wrapText="1"/>
    </xf>
    <xf numFmtId="0" fontId="55" fillId="4" borderId="6" xfId="0" applyFont="1" applyFill="1" applyBorder="1" applyAlignment="1">
      <alignment vertical="center" wrapText="1"/>
    </xf>
    <xf numFmtId="0" fontId="29" fillId="5" borderId="5" xfId="0" applyFont="1" applyFill="1" applyBorder="1" applyAlignment="1">
      <alignment horizontal="center" vertical="center" wrapText="1"/>
    </xf>
    <xf numFmtId="3" fontId="29" fillId="5" borderId="2" xfId="0" applyNumberFormat="1" applyFont="1" applyFill="1" applyBorder="1" applyAlignment="1">
      <alignment horizontal="center" vertical="center" wrapText="1"/>
    </xf>
    <xf numFmtId="0" fontId="29" fillId="5" borderId="6" xfId="0" applyFont="1" applyFill="1" applyBorder="1" applyAlignment="1">
      <alignment horizontal="left" wrapText="1"/>
    </xf>
    <xf numFmtId="0" fontId="55" fillId="4" borderId="6" xfId="0" applyFont="1" applyFill="1" applyBorder="1"/>
    <xf numFmtId="0" fontId="56" fillId="0" borderId="5" xfId="1" applyFont="1" applyBorder="1" applyAlignment="1">
      <alignment horizontal="center" vertical="center" wrapText="1"/>
    </xf>
    <xf numFmtId="0" fontId="29" fillId="3" borderId="2" xfId="0" applyFont="1" applyFill="1" applyBorder="1" applyAlignment="1">
      <alignment horizontal="left" vertical="center" wrapText="1"/>
    </xf>
    <xf numFmtId="0" fontId="55" fillId="4" borderId="6" xfId="0" applyFont="1" applyFill="1" applyBorder="1" applyAlignment="1">
      <alignment horizontal="left" vertical="center" wrapText="1"/>
    </xf>
    <xf numFmtId="0" fontId="22" fillId="5" borderId="5" xfId="0" applyFont="1" applyFill="1" applyBorder="1" applyAlignment="1">
      <alignment horizontal="center" vertical="center" wrapText="1"/>
    </xf>
    <xf numFmtId="0" fontId="55" fillId="4" borderId="0" xfId="0" applyFont="1" applyFill="1"/>
    <xf numFmtId="0" fontId="56" fillId="0" borderId="5" xfId="1" applyFont="1" applyBorder="1" applyAlignment="1" applyProtection="1">
      <alignment horizontal="center" vertical="center" wrapText="1"/>
    </xf>
    <xf numFmtId="3" fontId="29" fillId="6" borderId="2" xfId="0" applyNumberFormat="1" applyFont="1" applyFill="1" applyBorder="1" applyAlignment="1">
      <alignment horizontal="center" vertical="center" wrapText="1"/>
    </xf>
    <xf numFmtId="0" fontId="29" fillId="6" borderId="6" xfId="1" applyFont="1" applyFill="1" applyBorder="1" applyAlignment="1" applyProtection="1">
      <alignment horizontal="left" wrapText="1"/>
    </xf>
    <xf numFmtId="0" fontId="27" fillId="0" borderId="2" xfId="0" applyFont="1" applyBorder="1" applyAlignment="1">
      <alignment wrapText="1"/>
    </xf>
    <xf numFmtId="0" fontId="22" fillId="6" borderId="5" xfId="1" applyFont="1" applyFill="1" applyBorder="1" applyAlignment="1" applyProtection="1">
      <alignment horizontal="center" vertical="center" wrapText="1"/>
    </xf>
    <xf numFmtId="3" fontId="29" fillId="7" borderId="0" xfId="0" applyNumberFormat="1" applyFont="1" applyFill="1" applyAlignment="1">
      <alignment horizontal="center" vertical="center"/>
    </xf>
    <xf numFmtId="0" fontId="29" fillId="7" borderId="2" xfId="0" applyFont="1" applyFill="1" applyBorder="1" applyAlignment="1">
      <alignment horizontal="center" vertical="center" wrapText="1"/>
    </xf>
    <xf numFmtId="0" fontId="29" fillId="7" borderId="6" xfId="0" applyFont="1" applyFill="1" applyBorder="1" applyAlignment="1">
      <alignment horizontal="left" wrapText="1"/>
    </xf>
    <xf numFmtId="3" fontId="29" fillId="7" borderId="2" xfId="0" applyNumberFormat="1" applyFont="1" applyFill="1" applyBorder="1" applyAlignment="1">
      <alignment horizontal="center" vertical="center" wrapText="1"/>
    </xf>
    <xf numFmtId="0" fontId="29" fillId="6" borderId="2" xfId="0" applyFont="1" applyFill="1" applyBorder="1" applyAlignment="1">
      <alignment horizontal="center" vertical="center" wrapText="1"/>
    </xf>
    <xf numFmtId="0" fontId="56" fillId="0" borderId="5" xfId="1" applyFont="1" applyBorder="1" applyAlignment="1">
      <alignment horizontal="center" vertical="center"/>
    </xf>
    <xf numFmtId="0" fontId="55" fillId="4" borderId="6" xfId="0" applyFont="1" applyFill="1" applyBorder="1" applyAlignment="1">
      <alignment horizontal="left"/>
    </xf>
    <xf numFmtId="0" fontId="22" fillId="0" borderId="5" xfId="0" applyFont="1" applyBorder="1" applyAlignment="1">
      <alignment horizontal="center" vertical="center" wrapText="1"/>
    </xf>
    <xf numFmtId="3" fontId="29" fillId="0" borderId="2" xfId="0" applyNumberFormat="1" applyFont="1" applyBorder="1" applyAlignment="1">
      <alignment horizontal="center" vertical="center" wrapText="1"/>
    </xf>
    <xf numFmtId="0" fontId="29" fillId="0" borderId="6" xfId="0" applyFont="1" applyBorder="1" applyAlignment="1">
      <alignment horizontal="left" vertical="center" wrapText="1"/>
    </xf>
    <xf numFmtId="0" fontId="29" fillId="0" borderId="6" xfId="0" applyFont="1" applyBorder="1" applyAlignment="1">
      <alignment horizontal="left" wrapText="1"/>
    </xf>
    <xf numFmtId="3" fontId="57" fillId="0" borderId="0" xfId="0" applyNumberFormat="1" applyFont="1" applyAlignment="1">
      <alignment horizontal="center" vertical="center" wrapText="1"/>
    </xf>
    <xf numFmtId="0" fontId="57" fillId="0" borderId="6" xfId="0" applyFont="1" applyBorder="1"/>
    <xf numFmtId="0" fontId="56" fillId="0" borderId="5" xfId="1" applyFont="1" applyBorder="1" applyAlignment="1">
      <alignment horizontal="center" wrapText="1"/>
    </xf>
    <xf numFmtId="0" fontId="55" fillId="4" borderId="2" xfId="0" applyFont="1" applyFill="1" applyBorder="1" applyAlignment="1">
      <alignment horizontal="left"/>
    </xf>
    <xf numFmtId="0" fontId="29" fillId="0" borderId="2" xfId="0" applyFont="1" applyBorder="1" applyAlignment="1">
      <alignment horizontal="left" vertical="center" wrapText="1"/>
    </xf>
    <xf numFmtId="0" fontId="55" fillId="4" borderId="0" xfId="0" applyFont="1" applyFill="1" applyAlignment="1">
      <alignment horizontal="left"/>
    </xf>
    <xf numFmtId="0" fontId="56" fillId="0" borderId="0" xfId="1" applyFont="1" applyAlignment="1">
      <alignment horizontal="center" vertical="center" wrapText="1"/>
    </xf>
    <xf numFmtId="3" fontId="27" fillId="0" borderId="2" xfId="0" applyNumberFormat="1" applyFont="1" applyBorder="1" applyAlignment="1">
      <alignment horizontal="center" vertical="center"/>
    </xf>
    <xf numFmtId="0" fontId="27" fillId="0" borderId="6" xfId="0" applyFont="1" applyBorder="1"/>
    <xf numFmtId="0" fontId="29" fillId="0" borderId="2" xfId="0" applyFont="1" applyBorder="1" applyAlignment="1">
      <alignment horizontal="center" vertical="center" wrapText="1"/>
    </xf>
    <xf numFmtId="0" fontId="29" fillId="5" borderId="2" xfId="0" applyFont="1" applyFill="1" applyBorder="1" applyAlignment="1">
      <alignment horizontal="center" vertical="center" wrapText="1"/>
    </xf>
    <xf numFmtId="0" fontId="27" fillId="0" borderId="2" xfId="0" applyFont="1" applyBorder="1" applyAlignment="1">
      <alignment vertical="center" wrapText="1"/>
    </xf>
    <xf numFmtId="3" fontId="29" fillId="0" borderId="2" xfId="1" applyNumberFormat="1" applyFont="1" applyBorder="1" applyAlignment="1">
      <alignment horizontal="center" vertical="center" wrapText="1"/>
    </xf>
    <xf numFmtId="0" fontId="29" fillId="0" borderId="6" xfId="0" applyFont="1" applyBorder="1"/>
    <xf numFmtId="0" fontId="56" fillId="0" borderId="5" xfId="1" applyFont="1" applyBorder="1" applyAlignment="1" applyProtection="1">
      <alignment horizontal="center" vertical="center"/>
    </xf>
    <xf numFmtId="0" fontId="22" fillId="5" borderId="5" xfId="1" applyFont="1" applyFill="1" applyBorder="1" applyAlignment="1" applyProtection="1">
      <alignment horizontal="center" vertical="center" wrapText="1"/>
    </xf>
    <xf numFmtId="0" fontId="29" fillId="9" borderId="2" xfId="0" applyFont="1" applyFill="1" applyBorder="1" applyAlignment="1">
      <alignment horizontal="left" vertical="center" wrapText="1"/>
    </xf>
    <xf numFmtId="0" fontId="55" fillId="10" borderId="0" xfId="0" applyFont="1" applyFill="1" applyAlignment="1">
      <alignment horizontal="left"/>
    </xf>
    <xf numFmtId="0" fontId="56" fillId="0" borderId="2" xfId="1" applyFont="1" applyBorder="1" applyAlignment="1" applyProtection="1">
      <alignment horizontal="center" vertical="center" wrapText="1"/>
    </xf>
    <xf numFmtId="0" fontId="29" fillId="0" borderId="6" xfId="0" applyFont="1" applyBorder="1" applyAlignment="1">
      <alignment vertical="center" wrapText="1"/>
    </xf>
    <xf numFmtId="0" fontId="58" fillId="0" borderId="2" xfId="0" applyFont="1" applyBorder="1" applyAlignment="1">
      <alignment horizontal="center" vertical="center"/>
    </xf>
    <xf numFmtId="0" fontId="29" fillId="0" borderId="6" xfId="0" applyFont="1" applyBorder="1" applyAlignment="1">
      <alignment wrapText="1"/>
    </xf>
    <xf numFmtId="0" fontId="22" fillId="0" borderId="5" xfId="1" applyFont="1" applyBorder="1" applyAlignment="1" applyProtection="1">
      <alignment horizontal="center" vertical="center" wrapText="1"/>
    </xf>
    <xf numFmtId="3" fontId="29" fillId="0" borderId="0" xfId="0" applyNumberFormat="1" applyFont="1" applyAlignment="1">
      <alignment horizontal="center" vertical="center" wrapText="1"/>
    </xf>
    <xf numFmtId="0" fontId="29" fillId="3" borderId="2" xfId="0" applyFont="1" applyFill="1" applyBorder="1" applyAlignment="1">
      <alignment horizontal="left" wrapText="1"/>
    </xf>
    <xf numFmtId="0" fontId="29" fillId="5" borderId="6" xfId="1" applyFont="1" applyFill="1" applyBorder="1" applyAlignment="1" applyProtection="1">
      <alignment horizontal="left" wrapText="1"/>
    </xf>
    <xf numFmtId="0" fontId="29" fillId="0" borderId="6" xfId="1" applyFont="1" applyBorder="1" applyAlignment="1" applyProtection="1">
      <alignment horizontal="left" vertical="center"/>
    </xf>
    <xf numFmtId="0" fontId="27" fillId="0" borderId="2" xfId="0" applyFont="1" applyBorder="1"/>
    <xf numFmtId="0" fontId="29" fillId="0" borderId="2" xfId="0" applyFont="1" applyBorder="1" applyAlignment="1">
      <alignment horizontal="center" vertical="center"/>
    </xf>
    <xf numFmtId="0" fontId="55" fillId="11" borderId="6" xfId="0" applyFont="1" applyFill="1" applyBorder="1" applyAlignment="1">
      <alignment vertical="center" wrapText="1"/>
    </xf>
    <xf numFmtId="0" fontId="56" fillId="0" borderId="2" xfId="1" applyFont="1" applyBorder="1" applyAlignment="1">
      <alignment horizontal="center" vertical="center"/>
    </xf>
    <xf numFmtId="3" fontId="29" fillId="0" borderId="2" xfId="0" applyNumberFormat="1" applyFont="1" applyBorder="1" applyAlignment="1">
      <alignment horizontal="center" vertical="center"/>
    </xf>
    <xf numFmtId="0" fontId="29" fillId="0" borderId="6" xfId="0" applyFont="1" applyBorder="1" applyAlignment="1">
      <alignment vertical="center"/>
    </xf>
    <xf numFmtId="0" fontId="29" fillId="5" borderId="6" xfId="0" applyFont="1" applyFill="1" applyBorder="1" applyAlignment="1">
      <alignment vertical="center" wrapText="1"/>
    </xf>
    <xf numFmtId="0" fontId="56" fillId="0" borderId="2" xfId="1" applyFont="1" applyBorder="1" applyAlignment="1">
      <alignment horizontal="center" vertical="center" wrapText="1"/>
    </xf>
    <xf numFmtId="0" fontId="56" fillId="0" borderId="2" xfId="1" applyFont="1" applyBorder="1" applyAlignment="1" applyProtection="1">
      <alignment horizontal="center" vertical="center"/>
    </xf>
    <xf numFmtId="0" fontId="29" fillId="3" borderId="6" xfId="0" applyFont="1" applyFill="1" applyBorder="1" applyAlignment="1">
      <alignment vertical="center" wrapText="1"/>
    </xf>
    <xf numFmtId="0" fontId="29" fillId="3" borderId="8" xfId="0" applyFont="1" applyFill="1" applyBorder="1" applyAlignment="1">
      <alignment vertical="center" wrapText="1"/>
    </xf>
    <xf numFmtId="0" fontId="55" fillId="4" borderId="8" xfId="0" applyFont="1" applyFill="1" applyBorder="1"/>
    <xf numFmtId="0" fontId="27" fillId="0" borderId="1" xfId="0" applyFont="1" applyBorder="1" applyAlignment="1">
      <alignment horizontal="left" vertical="center" wrapText="1"/>
    </xf>
    <xf numFmtId="0" fontId="56" fillId="0" borderId="10" xfId="1" applyFont="1" applyBorder="1" applyAlignment="1" applyProtection="1">
      <alignment horizontal="center" vertical="center"/>
    </xf>
    <xf numFmtId="0" fontId="29" fillId="5" borderId="1" xfId="0" applyFont="1" applyFill="1" applyBorder="1" applyAlignment="1">
      <alignment horizontal="center" vertical="center" wrapText="1"/>
    </xf>
    <xf numFmtId="0" fontId="29" fillId="5" borderId="8" xfId="0" applyFont="1" applyFill="1" applyBorder="1" applyAlignment="1">
      <alignment horizontal="left" wrapText="1"/>
    </xf>
    <xf numFmtId="0" fontId="29" fillId="3" borderId="9" xfId="0" applyFont="1" applyFill="1" applyBorder="1" applyAlignment="1">
      <alignment vertical="center" wrapText="1"/>
    </xf>
    <xf numFmtId="0" fontId="55" fillId="4" borderId="9" xfId="0" applyFont="1" applyFill="1" applyBorder="1"/>
    <xf numFmtId="0" fontId="27" fillId="0" borderId="9" xfId="0" applyFont="1" applyBorder="1" applyAlignment="1">
      <alignment horizontal="left" vertical="center" wrapText="1"/>
    </xf>
    <xf numFmtId="0" fontId="27" fillId="0" borderId="12" xfId="0" applyFont="1" applyBorder="1" applyAlignment="1">
      <alignment horizontal="left" vertical="center" wrapText="1"/>
    </xf>
    <xf numFmtId="0" fontId="55" fillId="4" borderId="7" xfId="0" applyFont="1" applyFill="1" applyBorder="1"/>
    <xf numFmtId="0" fontId="56" fillId="0" borderId="9" xfId="1" applyFont="1" applyBorder="1" applyAlignment="1">
      <alignment horizontal="center" vertical="center"/>
    </xf>
    <xf numFmtId="0" fontId="57" fillId="0" borderId="9" xfId="0" applyFont="1" applyBorder="1" applyAlignment="1">
      <alignment horizontal="center" vertical="center" wrapText="1"/>
    </xf>
    <xf numFmtId="0" fontId="29" fillId="3" borderId="7" xfId="0" applyFont="1" applyFill="1" applyBorder="1" applyAlignment="1">
      <alignment vertical="center" wrapText="1"/>
    </xf>
    <xf numFmtId="0" fontId="27" fillId="0" borderId="4" xfId="0" applyFont="1" applyBorder="1" applyAlignment="1">
      <alignment horizontal="left" vertical="center" wrapText="1"/>
    </xf>
    <xf numFmtId="0" fontId="56" fillId="0" borderId="4" xfId="1" applyFont="1" applyBorder="1" applyAlignment="1">
      <alignment horizontal="center" vertical="center"/>
    </xf>
    <xf numFmtId="0" fontId="29" fillId="0" borderId="4" xfId="0" applyFont="1" applyBorder="1" applyAlignment="1">
      <alignment horizontal="center" vertical="center" wrapText="1"/>
    </xf>
    <xf numFmtId="0" fontId="29" fillId="0" borderId="7" xfId="0" applyFont="1" applyBorder="1" applyAlignment="1">
      <alignment vertical="center"/>
    </xf>
    <xf numFmtId="0" fontId="29" fillId="3" borderId="6" xfId="0" applyFont="1" applyFill="1" applyBorder="1" applyAlignment="1">
      <alignment horizontal="left" vertical="center" wrapText="1"/>
    </xf>
    <xf numFmtId="0" fontId="54" fillId="0" borderId="5" xfId="1" applyFont="1" applyBorder="1" applyAlignment="1" applyProtection="1">
      <alignment horizontal="center" vertical="center" wrapText="1"/>
    </xf>
    <xf numFmtId="0" fontId="54" fillId="0" borderId="0" xfId="1" applyFont="1" applyAlignment="1">
      <alignment horizontal="center"/>
    </xf>
    <xf numFmtId="0" fontId="54" fillId="5" borderId="5" xfId="1" applyFont="1" applyFill="1" applyBorder="1" applyAlignment="1">
      <alignment horizontal="center" vertical="center" wrapText="1"/>
    </xf>
    <xf numFmtId="0" fontId="56" fillId="0" borderId="5" xfId="1" applyFont="1" applyBorder="1" applyAlignment="1" applyProtection="1">
      <alignment horizontal="center"/>
    </xf>
    <xf numFmtId="0" fontId="56" fillId="0" borderId="2" xfId="1" applyFont="1" applyBorder="1" applyAlignment="1" applyProtection="1">
      <alignment horizontal="center"/>
    </xf>
    <xf numFmtId="0" fontId="54" fillId="0" borderId="9" xfId="1" applyFont="1" applyBorder="1" applyAlignment="1">
      <alignment horizontal="center" wrapText="1"/>
    </xf>
    <xf numFmtId="0" fontId="27" fillId="13" borderId="12" xfId="1" applyFont="1" applyFill="1" applyBorder="1" applyAlignment="1">
      <alignment wrapText="1"/>
    </xf>
    <xf numFmtId="0" fontId="27" fillId="8" borderId="9" xfId="1" applyFont="1" applyFill="1" applyBorder="1" applyAlignment="1">
      <alignment wrapText="1"/>
    </xf>
    <xf numFmtId="0" fontId="54" fillId="5" borderId="5" xfId="1" applyFont="1" applyFill="1" applyBorder="1" applyAlignment="1" applyProtection="1">
      <alignment horizontal="center" vertical="center" wrapText="1"/>
    </xf>
    <xf numFmtId="0" fontId="35" fillId="0" borderId="5" xfId="1" applyBorder="1" applyAlignment="1">
      <alignment horizontal="center" vertical="center"/>
    </xf>
    <xf numFmtId="0" fontId="8" fillId="0" borderId="6" xfId="0" applyFont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472C4"/>
      <rgbColor rgb="FF33CCCC"/>
      <rgbColor rgb="FF92D050"/>
      <rgbColor rgb="FFFFCC00"/>
      <rgbColor rgb="FFFF9900"/>
      <rgbColor rgb="FFED7D31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1F497D"/>
      <rgbColor rgb="FF22222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maps.google.com/?q=Lietuvinink&#371;+g.+6,+&#352;ilut&#279;&amp;entry=gmail&amp;source=g" TargetMode="External"/><Relationship Id="rId117" Type="http://schemas.openxmlformats.org/officeDocument/2006/relationships/hyperlink" Target="https://www.facebook.com/people/Pulsas-atviras-jaunimo-centras-%C5%BDv%C4%97ryne/61580802321650/" TargetMode="External"/><Relationship Id="rId21" Type="http://schemas.openxmlformats.org/officeDocument/2006/relationships/hyperlink" Target="mailto:ponamis@ajcmes.lt" TargetMode="External"/><Relationship Id="rId42" Type="http://schemas.openxmlformats.org/officeDocument/2006/relationships/hyperlink" Target="mailto:lentvario.jc@gmail.com" TargetMode="External"/><Relationship Id="rId47" Type="http://schemas.openxmlformats.org/officeDocument/2006/relationships/hyperlink" Target="https://www.facebook.com/TauragesErdve/" TargetMode="External"/><Relationship Id="rId63" Type="http://schemas.openxmlformats.org/officeDocument/2006/relationships/hyperlink" Target="https://www.facebook.com/uzimtumocentraskaune/" TargetMode="External"/><Relationship Id="rId68" Type="http://schemas.openxmlformats.org/officeDocument/2006/relationships/hyperlink" Target="https://www.facebook.com/p/Lazdij%C5%B3-Jaunimo-centras-100064764936221/" TargetMode="External"/><Relationship Id="rId84" Type="http://schemas.openxmlformats.org/officeDocument/2006/relationships/hyperlink" Target="https://www.facebook.com/SkuodoAJC/?locale=lt_LT" TargetMode="External"/><Relationship Id="rId89" Type="http://schemas.openxmlformats.org/officeDocument/2006/relationships/hyperlink" Target="https://www.facebook.com/p/%C5%A0ilut%C4%97s-atviras-jaunimo-centras-100071133595491/" TargetMode="External"/><Relationship Id="rId112" Type="http://schemas.openxmlformats.org/officeDocument/2006/relationships/hyperlink" Target="https://www.facebook.com/jaunimo.erdveVAGA" TargetMode="External"/><Relationship Id="rId133" Type="http://schemas.openxmlformats.org/officeDocument/2006/relationships/hyperlink" Target="https://www.facebook.com/people/Klaip%C4%97dos-miesto-atviras-jaunimo-centras/61581839100933/" TargetMode="External"/><Relationship Id="rId16" Type="http://schemas.openxmlformats.org/officeDocument/2006/relationships/hyperlink" Target="mailto:info@silaleskc.lt;simutyte.l@gmail.com" TargetMode="External"/><Relationship Id="rId107" Type="http://schemas.openxmlformats.org/officeDocument/2006/relationships/hyperlink" Target="mailto:mespatys@ajcmes.lt" TargetMode="External"/><Relationship Id="rId11" Type="http://schemas.openxmlformats.org/officeDocument/2006/relationships/hyperlink" Target="mailto:justina@ugdcentras.lt" TargetMode="External"/><Relationship Id="rId32" Type="http://schemas.openxmlformats.org/officeDocument/2006/relationships/hyperlink" Target="mailto:mingaile.sveckute@radviliskiopc.lt" TargetMode="External"/><Relationship Id="rId37" Type="http://schemas.openxmlformats.org/officeDocument/2006/relationships/hyperlink" Target="mailto:mazgas@kaisiadorysssc.lt" TargetMode="External"/><Relationship Id="rId53" Type="http://schemas.openxmlformats.org/officeDocument/2006/relationships/hyperlink" Target="https://www.facebook.com/people/Naujosios-Akmen%C4%97s-Atviras-Jaunimo-Centras/100064916580517/" TargetMode="External"/><Relationship Id="rId58" Type="http://schemas.openxmlformats.org/officeDocument/2006/relationships/hyperlink" Target="https://www.facebook.com/joniskioajc/?locale=lt_LT" TargetMode="External"/><Relationship Id="rId74" Type="http://schemas.openxmlformats.org/officeDocument/2006/relationships/hyperlink" Target="https://www.facebook.com/ramygalosajc/?locale=lt_LT" TargetMode="External"/><Relationship Id="rId79" Type="http://schemas.openxmlformats.org/officeDocument/2006/relationships/hyperlink" Target="https://www.facebook.com/baisogalosjaunimoerdve?locale=lt_LT" TargetMode="External"/><Relationship Id="rId102" Type="http://schemas.openxmlformats.org/officeDocument/2006/relationships/hyperlink" Target="mailto:sakiai.ajc@gmail.com" TargetMode="External"/><Relationship Id="rId123" Type="http://schemas.openxmlformats.org/officeDocument/2006/relationships/hyperlink" Target="https://www.facebook.com/22bendrabutis/?locale=lt_LT" TargetMode="External"/><Relationship Id="rId128" Type="http://schemas.openxmlformats.org/officeDocument/2006/relationships/hyperlink" Target="https://www.facebook.com/SeptyniosAkimirkos/" TargetMode="External"/><Relationship Id="rId5" Type="http://schemas.openxmlformats.org/officeDocument/2006/relationships/hyperlink" Target="mailto:joniskio.ajc@gmail.com" TargetMode="External"/><Relationship Id="rId90" Type="http://schemas.openxmlformats.org/officeDocument/2006/relationships/hyperlink" Target="https://www.facebook.com/lentvario.jc/?locale=lt_LT" TargetMode="External"/><Relationship Id="rId95" Type="http://schemas.openxmlformats.org/officeDocument/2006/relationships/hyperlink" Target="https://www.facebook.com/zarasuatvirasjaunimocentras/?locale=lt_LT" TargetMode="External"/><Relationship Id="rId14" Type="http://schemas.openxmlformats.org/officeDocument/2006/relationships/hyperlink" Target="mailto:skuodojaunimas12@gmail.com" TargetMode="External"/><Relationship Id="rId22" Type="http://schemas.openxmlformats.org/officeDocument/2006/relationships/hyperlink" Target="mailto:ajc.baze@gmail.com" TargetMode="External"/><Relationship Id="rId27" Type="http://schemas.openxmlformats.org/officeDocument/2006/relationships/hyperlink" Target="mailto:info.ividu@gmail.com" TargetMode="External"/><Relationship Id="rId30" Type="http://schemas.openxmlformats.org/officeDocument/2006/relationships/hyperlink" Target="mailto:info@aukcentras.lt" TargetMode="External"/><Relationship Id="rId35" Type="http://schemas.openxmlformats.org/officeDocument/2006/relationships/hyperlink" Target="https://maps.google.com/?q=Vilniaus+g.+81,+&#352;irvintos&amp;entry=gmail&amp;source=g" TargetMode="External"/><Relationship Id="rId43" Type="http://schemas.openxmlformats.org/officeDocument/2006/relationships/hyperlink" Target="mailto:nibd@nibd.lt" TargetMode="External"/><Relationship Id="rId48" Type="http://schemas.openxmlformats.org/officeDocument/2006/relationships/hyperlink" Target="https://www.facebook.com/svencioniuaje/" TargetMode="External"/><Relationship Id="rId56" Type="http://schemas.openxmlformats.org/officeDocument/2006/relationships/hyperlink" Target="https://www.facebook.com/DruskininkuJUC/?locale=lt_LT" TargetMode="External"/><Relationship Id="rId64" Type="http://schemas.openxmlformats.org/officeDocument/2006/relationships/hyperlink" Target="https://www.facebook.com/KelmesAJC/" TargetMode="External"/><Relationship Id="rId69" Type="http://schemas.openxmlformats.org/officeDocument/2006/relationships/hyperlink" Target="https://www.facebook.com/marijampolesajc/" TargetMode="External"/><Relationship Id="rId77" Type="http://schemas.openxmlformats.org/officeDocument/2006/relationships/hyperlink" Target="https://www.facebook.com/seduvosjaunimoerdve?locale=lt_LT" TargetMode="External"/><Relationship Id="rId100" Type="http://schemas.openxmlformats.org/officeDocument/2006/relationships/hyperlink" Target="mailto:jaunimas@plunge.lt" TargetMode="External"/><Relationship Id="rId105" Type="http://schemas.openxmlformats.org/officeDocument/2006/relationships/hyperlink" Target="mailto:kimaras@ajcmes.lt" TargetMode="External"/><Relationship Id="rId113" Type="http://schemas.openxmlformats.org/officeDocument/2006/relationships/hyperlink" Target="https://www.facebook.com/p/Juod%C5%A1ili%C5%B3-atvira-jaunimo-erdv%C4%97-61558114842955/?_rdr" TargetMode="External"/><Relationship Id="rId118" Type="http://schemas.openxmlformats.org/officeDocument/2006/relationships/hyperlink" Target="mailto:direktore@ajcmes.lt" TargetMode="External"/><Relationship Id="rId126" Type="http://schemas.openxmlformats.org/officeDocument/2006/relationships/hyperlink" Target="https://www.google.com/maps/place/Suderv%C4%97s+g.+9,+Avi%C5%BEieniai,+14192+Vilniaus+r.+sav./@54.763196,25.1879274,325m/data=!3m1!1e3!4m6!3m5!1s0x46dd91d230d2075f:0x5fce76452e843327!8m2!3d54.7633211!4d25.1890949!16s%2Fg%2F11k1bk7d3n?entry=ttu&amp;g_ep=EgoyMDI1MDIyMy4xIKXMDSoASAFQAw%3D%3D" TargetMode="External"/><Relationship Id="rId134" Type="http://schemas.openxmlformats.org/officeDocument/2006/relationships/hyperlink" Target="https://www.facebook.com/Siauliurajonojaunimas/?locale=lt_LT" TargetMode="External"/><Relationship Id="rId8" Type="http://schemas.openxmlformats.org/officeDocument/2006/relationships/hyperlink" Target="mailto:pakruojoajc@gmail.com" TargetMode="External"/><Relationship Id="rId51" Type="http://schemas.openxmlformats.org/officeDocument/2006/relationships/hyperlink" Target="https://www.facebook.com/atvirosjaunimoerdves1/?locale=lt_LT" TargetMode="External"/><Relationship Id="rId72" Type="http://schemas.openxmlformats.org/officeDocument/2006/relationships/hyperlink" Target="https://www.facebook.com/pakruojoatvirasjaunimocentras/" TargetMode="External"/><Relationship Id="rId80" Type="http://schemas.openxmlformats.org/officeDocument/2006/relationships/hyperlink" Target="https://www.facebook.com/p/Ariogalos-atviras-jaunimo-centras-100022755157158/" TargetMode="External"/><Relationship Id="rId85" Type="http://schemas.openxmlformats.org/officeDocument/2006/relationships/hyperlink" Target="https://www.facebook.com/p/%C5%A0aki%C5%B3-socialini%C5%B3-paslaug%C5%B3-centro-Atviras-Jaunimo-Centras-100066594987289/" TargetMode="External"/><Relationship Id="rId93" Type="http://schemas.openxmlformats.org/officeDocument/2006/relationships/hyperlink" Target="https://www.facebook.com/Zalianamis?locale=lt_LT" TargetMode="External"/><Relationship Id="rId98" Type="http://schemas.openxmlformats.org/officeDocument/2006/relationships/hyperlink" Target="mailto:kupiskiojc@gmail.com" TargetMode="External"/><Relationship Id="rId121" Type="http://schemas.openxmlformats.org/officeDocument/2006/relationships/hyperlink" Target="https://www.instagram.com/ka25.atviras.jaunimo.centras/" TargetMode="External"/><Relationship Id="rId3" Type="http://schemas.openxmlformats.org/officeDocument/2006/relationships/hyperlink" Target="mailto:kcelektrenai@gmail.com" TargetMode="External"/><Relationship Id="rId12" Type="http://schemas.openxmlformats.org/officeDocument/2006/relationships/hyperlink" Target="mailto:andrius.kalausis@radviliskiopc.lt" TargetMode="External"/><Relationship Id="rId17" Type="http://schemas.openxmlformats.org/officeDocument/2006/relationships/hyperlink" Target="mailto:taurageserdve@gmail.com" TargetMode="External"/><Relationship Id="rId25" Type="http://schemas.openxmlformats.org/officeDocument/2006/relationships/hyperlink" Target="mailto:rimpetr@gmail.com;%20silutesajc@gmail.com" TargetMode="External"/><Relationship Id="rId33" Type="http://schemas.openxmlformats.org/officeDocument/2006/relationships/hyperlink" Target="mailto:ajcvartai@gmail.com" TargetMode="External"/><Relationship Id="rId38" Type="http://schemas.openxmlformats.org/officeDocument/2006/relationships/hyperlink" Target="mailto:ariogalostekme@gmail.com" TargetMode="External"/><Relationship Id="rId46" Type="http://schemas.openxmlformats.org/officeDocument/2006/relationships/hyperlink" Target="https://www.facebook.com/tjcentras/" TargetMode="External"/><Relationship Id="rId59" Type="http://schemas.openxmlformats.org/officeDocument/2006/relationships/hyperlink" Target="https://www.facebook.com/p/J%C5%A0C-Atviras-jaunimo-centras-100064495100538/" TargetMode="External"/><Relationship Id="rId67" Type="http://schemas.openxmlformats.org/officeDocument/2006/relationships/hyperlink" Target="https://www.facebook.com/kupjc/?locale=lt_LT" TargetMode="External"/><Relationship Id="rId103" Type="http://schemas.openxmlformats.org/officeDocument/2006/relationships/hyperlink" Target="mailto:direktorius@jlc.lt" TargetMode="External"/><Relationship Id="rId108" Type="http://schemas.openxmlformats.org/officeDocument/2006/relationships/hyperlink" Target="https://www.facebook.com/vajcmespatys/?locale=lt_LT" TargetMode="External"/><Relationship Id="rId116" Type="http://schemas.openxmlformats.org/officeDocument/2006/relationships/hyperlink" Target="mailto:pulsas@ajcmes.lt" TargetMode="External"/><Relationship Id="rId124" Type="http://schemas.openxmlformats.org/officeDocument/2006/relationships/hyperlink" Target="mailto:info@22bendrabutis.lt" TargetMode="External"/><Relationship Id="rId129" Type="http://schemas.openxmlformats.org/officeDocument/2006/relationships/hyperlink" Target="mailto:7akimirkos@gmail.com" TargetMode="External"/><Relationship Id="rId137" Type="http://schemas.openxmlformats.org/officeDocument/2006/relationships/printerSettings" Target="../printerSettings/printerSettings1.bin"/><Relationship Id="rId20" Type="http://schemas.openxmlformats.org/officeDocument/2006/relationships/hyperlink" Target="mailto:vilkaviskiovjc@gmail.com" TargetMode="External"/><Relationship Id="rId41" Type="http://schemas.openxmlformats.org/officeDocument/2006/relationships/hyperlink" Target="mailto:mvjdcprojektai@gmail.com" TargetMode="External"/><Relationship Id="rId54" Type="http://schemas.openxmlformats.org/officeDocument/2006/relationships/hyperlink" Target="https://www.facebook.com/anjaunimoklubas?locale=lt_LT" TargetMode="External"/><Relationship Id="rId62" Type="http://schemas.openxmlformats.org/officeDocument/2006/relationships/hyperlink" Target="https://www.facebook.com/gerumorankos/?locale=lt_LT" TargetMode="External"/><Relationship Id="rId70" Type="http://schemas.openxmlformats.org/officeDocument/2006/relationships/hyperlink" Target="https://www.facebook.com/rifasajc/" TargetMode="External"/><Relationship Id="rId75" Type="http://schemas.openxmlformats.org/officeDocument/2006/relationships/hyperlink" Target="https://www.facebook.com/PasvalioAtvirasJaunimoCentras/?locale=lt_LT" TargetMode="External"/><Relationship Id="rId83" Type="http://schemas.openxmlformats.org/officeDocument/2006/relationships/hyperlink" Target="https://www.facebook.com/people/Roki%C5%A1kio-jaunimo-centras/100090323671038/" TargetMode="External"/><Relationship Id="rId88" Type="http://schemas.openxmlformats.org/officeDocument/2006/relationships/hyperlink" Target="https://www.facebook.com/JCpulsas/?locale=lt_LT" TargetMode="External"/><Relationship Id="rId91" Type="http://schemas.openxmlformats.org/officeDocument/2006/relationships/hyperlink" Target="https://www.facebook.com/utenosajc/" TargetMode="External"/><Relationship Id="rId96" Type="http://schemas.openxmlformats.org/officeDocument/2006/relationships/hyperlink" Target="https://www.facebook.com/people/Socialin%C4%97-Iniciatyva-atviras-bendruomen%C4%97s-ir-jaunimo-centras/61551751822579/?_rdr" TargetMode="External"/><Relationship Id="rId111" Type="http://schemas.openxmlformats.org/officeDocument/2006/relationships/hyperlink" Target="mailto:direktore@ajcmes.lt" TargetMode="External"/><Relationship Id="rId132" Type="http://schemas.openxmlformats.org/officeDocument/2006/relationships/hyperlink" Target="mailto:atvira.erdwe@gmail.com" TargetMode="External"/><Relationship Id="rId1" Type="http://schemas.openxmlformats.org/officeDocument/2006/relationships/hyperlink" Target="mailto:spt.birzai@gmail.com" TargetMode="External"/><Relationship Id="rId6" Type="http://schemas.openxmlformats.org/officeDocument/2006/relationships/hyperlink" Target="mailto:ajc@jurbarkosc.lt" TargetMode="External"/><Relationship Id="rId15" Type="http://schemas.openxmlformats.org/officeDocument/2006/relationships/hyperlink" Target="mailto:srjaunimocentras@gmail.com" TargetMode="External"/><Relationship Id="rId23" Type="http://schemas.openxmlformats.org/officeDocument/2006/relationships/hyperlink" Target="mailto:info@zkc.lt" TargetMode="External"/><Relationship Id="rId28" Type="http://schemas.openxmlformats.org/officeDocument/2006/relationships/hyperlink" Target="mailto:jaunimas@ambc.lt" TargetMode="External"/><Relationship Id="rId36" Type="http://schemas.openxmlformats.org/officeDocument/2006/relationships/hyperlink" Target="mailto:kretingosajc@gmail.com" TargetMode="External"/><Relationship Id="rId49" Type="http://schemas.openxmlformats.org/officeDocument/2006/relationships/hyperlink" Target="https://www.facebook.com/ksjmcajc" TargetMode="External"/><Relationship Id="rId57" Type="http://schemas.openxmlformats.org/officeDocument/2006/relationships/hyperlink" Target="https://www.facebook.com/Elektrenujc/?locale=lt_LT" TargetMode="External"/><Relationship Id="rId106" Type="http://schemas.openxmlformats.org/officeDocument/2006/relationships/hyperlink" Target="https://www.facebook.com/kimaras.mes/?locale=lt_LT" TargetMode="External"/><Relationship Id="rId114" Type="http://schemas.openxmlformats.org/officeDocument/2006/relationships/hyperlink" Target="https://www.facebook.com/gargzduatvirasjaunimocentras/" TargetMode="External"/><Relationship Id="rId119" Type="http://schemas.openxmlformats.org/officeDocument/2006/relationships/hyperlink" Target="https://www.facebook.com/messpotas/" TargetMode="External"/><Relationship Id="rId127" Type="http://schemas.openxmlformats.org/officeDocument/2006/relationships/hyperlink" Target="https://maps.app.goo.gl/c4L9vTof5i2ZQKjd9" TargetMode="External"/><Relationship Id="rId10" Type="http://schemas.openxmlformats.org/officeDocument/2006/relationships/hyperlink" Target="mailto:info@ramygalosajc.lt" TargetMode="External"/><Relationship Id="rId31" Type="http://schemas.openxmlformats.org/officeDocument/2006/relationships/hyperlink" Target="mailto:kelmesjaunimas@gmail.com" TargetMode="External"/><Relationship Id="rId44" Type="http://schemas.openxmlformats.org/officeDocument/2006/relationships/hyperlink" Target="https://www.facebook.com/AtvirasJaunimoCentras/?locale=lt_LT" TargetMode="External"/><Relationship Id="rId52" Type="http://schemas.openxmlformats.org/officeDocument/2006/relationships/hyperlink" Target="https://www.facebook.com/IVIDU.Official" TargetMode="External"/><Relationship Id="rId60" Type="http://schemas.openxmlformats.org/officeDocument/2006/relationships/hyperlink" Target="https://www.facebook.com/mazgas.kajc/?locale=lt_LT" TargetMode="External"/><Relationship Id="rId65" Type="http://schemas.openxmlformats.org/officeDocument/2006/relationships/hyperlink" Target="https://www.facebook.com/aukcentras/" TargetMode="External"/><Relationship Id="rId73" Type="http://schemas.openxmlformats.org/officeDocument/2006/relationships/hyperlink" Target="https://www.facebook.com/PanevezioAJC/" TargetMode="External"/><Relationship Id="rId78" Type="http://schemas.openxmlformats.org/officeDocument/2006/relationships/hyperlink" Target="https://www.facebook.com/jaunimo.erdve/?locale=lt_LT" TargetMode="External"/><Relationship Id="rId81" Type="http://schemas.openxmlformats.org/officeDocument/2006/relationships/hyperlink" Target="https://www.facebook.com/raseiniuajc/?locale=lt_LT" TargetMode="External"/><Relationship Id="rId86" Type="http://schemas.openxmlformats.org/officeDocument/2006/relationships/hyperlink" Target="https://www.facebook.com/jaunimolaisvalaikiocentras/?locale=lt_LT" TargetMode="External"/><Relationship Id="rId94" Type="http://schemas.openxmlformats.org/officeDocument/2006/relationships/hyperlink" Target="https://www.facebook.com/ajcBaze/?locale=lt_LT" TargetMode="External"/><Relationship Id="rId99" Type="http://schemas.openxmlformats.org/officeDocument/2006/relationships/hyperlink" Target="mailto:jaunimogalimybes@gmail.com" TargetMode="External"/><Relationship Id="rId101" Type="http://schemas.openxmlformats.org/officeDocument/2006/relationships/hyperlink" Target="mailto:jaunimocentras@rietavas.lt" TargetMode="External"/><Relationship Id="rId122" Type="http://schemas.openxmlformats.org/officeDocument/2006/relationships/hyperlink" Target="https://maps.google.com/maps?q=Vilniaus%20g.%2022-3,%20LT-01402%20Vilnius" TargetMode="External"/><Relationship Id="rId130" Type="http://schemas.openxmlformats.org/officeDocument/2006/relationships/hyperlink" Target="https://www.facebook.com/profile.php?id=100086021568814" TargetMode="External"/><Relationship Id="rId135" Type="http://schemas.openxmlformats.org/officeDocument/2006/relationships/hyperlink" Target="mailto:jaunimas@svjc.lt&#160;jik@svjc.lt" TargetMode="External"/><Relationship Id="rId4" Type="http://schemas.openxmlformats.org/officeDocument/2006/relationships/hyperlink" Target="https://maps.google.com/?q=Draugyst&#279;s+g.+2,+Elektr&#279;nai&amp;entry=gmail&amp;source=g" TargetMode="External"/><Relationship Id="rId9" Type="http://schemas.openxmlformats.org/officeDocument/2006/relationships/hyperlink" Target="mailto:panevezioajc@gmail.com," TargetMode="External"/><Relationship Id="rId13" Type="http://schemas.openxmlformats.org/officeDocument/2006/relationships/hyperlink" Target="mailto:juc.raseiniai@gmail.com" TargetMode="External"/><Relationship Id="rId18" Type="http://schemas.openxmlformats.org/officeDocument/2006/relationships/hyperlink" Target="mailto:atvirastjc@gmail.com" TargetMode="External"/><Relationship Id="rId39" Type="http://schemas.openxmlformats.org/officeDocument/2006/relationships/hyperlink" Target="mailto:lijana.spakova@gmail.com" TargetMode="External"/><Relationship Id="rId109" Type="http://schemas.openxmlformats.org/officeDocument/2006/relationships/hyperlink" Target="mailto:olimpija@ajcmes.lt" TargetMode="External"/><Relationship Id="rId34" Type="http://schemas.openxmlformats.org/officeDocument/2006/relationships/hyperlink" Target="mailto:sirvintuaje@gmail.com" TargetMode="External"/><Relationship Id="rId50" Type="http://schemas.openxmlformats.org/officeDocument/2006/relationships/hyperlink" Target="https://www.facebook.com/JJCentras/?locale=lt_LT" TargetMode="External"/><Relationship Id="rId55" Type="http://schemas.openxmlformats.org/officeDocument/2006/relationships/hyperlink" Target="https://www.facebook.com/birzuajc/?locale=lt_LT" TargetMode="External"/><Relationship Id="rId76" Type="http://schemas.openxmlformats.org/officeDocument/2006/relationships/hyperlink" Target="https://www.facebook.com/plungesajc.lt/?locale=lt_LT" TargetMode="External"/><Relationship Id="rId97" Type="http://schemas.openxmlformats.org/officeDocument/2006/relationships/hyperlink" Target="mailto:administracija@gajc.lt" TargetMode="External"/><Relationship Id="rId104" Type="http://schemas.openxmlformats.org/officeDocument/2006/relationships/hyperlink" Target="mailto:info@gerumorankos.eu" TargetMode="External"/><Relationship Id="rId120" Type="http://schemas.openxmlformats.org/officeDocument/2006/relationships/hyperlink" Target="tel:+37052733333" TargetMode="External"/><Relationship Id="rId125" Type="http://schemas.openxmlformats.org/officeDocument/2006/relationships/hyperlink" Target="mailto:nibd@nibd.lt" TargetMode="External"/><Relationship Id="rId7" Type="http://schemas.openxmlformats.org/officeDocument/2006/relationships/hyperlink" Target="mailto:lazdijujc@gmail.com;" TargetMode="External"/><Relationship Id="rId71" Type="http://schemas.openxmlformats.org/officeDocument/2006/relationships/hyperlink" Target="https://www.facebook.com/p/Mol%C4%97t%C5%B3-Atviras-Jaunimo-Centras-100011335081328/" TargetMode="External"/><Relationship Id="rId92" Type="http://schemas.openxmlformats.org/officeDocument/2006/relationships/hyperlink" Target="https://www.facebook.com/ponamis.mes/" TargetMode="External"/><Relationship Id="rId2" Type="http://schemas.openxmlformats.org/officeDocument/2006/relationships/hyperlink" Target="mailto:juc@druskininkai.lt" TargetMode="External"/><Relationship Id="rId29" Type="http://schemas.openxmlformats.org/officeDocument/2006/relationships/hyperlink" Target="mailto:jaunimas@menum.lt" TargetMode="External"/><Relationship Id="rId24" Type="http://schemas.openxmlformats.org/officeDocument/2006/relationships/hyperlink" Target="https://maps.google.com/?q=Vytauto+g.+1a&amp;entry=gmail&amp;source=g" TargetMode="External"/><Relationship Id="rId40" Type="http://schemas.openxmlformats.org/officeDocument/2006/relationships/hyperlink" Target="mailto:viktorija@sini.lt" TargetMode="External"/><Relationship Id="rId45" Type="http://schemas.openxmlformats.org/officeDocument/2006/relationships/hyperlink" Target="https://www.facebook.com/people/Var%C4%97nos-atviras-jaunimo-centras/100064791366762/" TargetMode="External"/><Relationship Id="rId66" Type="http://schemas.openxmlformats.org/officeDocument/2006/relationships/hyperlink" Target="https://www.facebook.com/p/Kretingos-atviras-jaunimo-centras-100090293996885/" TargetMode="External"/><Relationship Id="rId87" Type="http://schemas.openxmlformats.org/officeDocument/2006/relationships/hyperlink" Target="https://www.facebook.com/p/%C5%A0iauli%C5%B3-men%C5%B3-mokyklos-Atvirasis-jaunimo-centras-61577158952876/" TargetMode="External"/><Relationship Id="rId110" Type="http://schemas.openxmlformats.org/officeDocument/2006/relationships/hyperlink" Target="https://www.facebook.com/people/Olimpija-atvira-jaunimo-erdv%C4%97/61558436699414/" TargetMode="External"/><Relationship Id="rId115" Type="http://schemas.openxmlformats.org/officeDocument/2006/relationships/hyperlink" Target="https://www.facebook.com/PalangosJaunimoErdve" TargetMode="External"/><Relationship Id="rId131" Type="http://schemas.openxmlformats.org/officeDocument/2006/relationships/hyperlink" Target="mailto:info@chillinstreet.com" TargetMode="External"/><Relationship Id="rId136" Type="http://schemas.openxmlformats.org/officeDocument/2006/relationships/hyperlink" Target="mailto:moletuajc@gmail.com" TargetMode="External"/><Relationship Id="rId61" Type="http://schemas.openxmlformats.org/officeDocument/2006/relationships/hyperlink" Target="https://www.facebook.com/ajcvartai/?locale=lt_LT" TargetMode="External"/><Relationship Id="rId82" Type="http://schemas.openxmlformats.org/officeDocument/2006/relationships/hyperlink" Target="https://www.facebook.com/profile.php?id=61588668776560&amp;locale=lt_LT" TargetMode="External"/><Relationship Id="rId19" Type="http://schemas.openxmlformats.org/officeDocument/2006/relationships/hyperlink" Target="mailto:ajeutena@gmail.com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mailto:r.kovgeris@gmail.com" TargetMode="External"/><Relationship Id="rId117" Type="http://schemas.openxmlformats.org/officeDocument/2006/relationships/hyperlink" Target="mailto:krjaunimoerdve@gmail.com" TargetMode="External"/><Relationship Id="rId21" Type="http://schemas.openxmlformats.org/officeDocument/2006/relationships/hyperlink" Target="mailto:veronika.r.semeniuk@gmail.com" TargetMode="External"/><Relationship Id="rId42" Type="http://schemas.openxmlformats.org/officeDocument/2006/relationships/hyperlink" Target="mailto:kiduliudvarobiblioteka@gmail.com" TargetMode="External"/><Relationship Id="rId47" Type="http://schemas.openxmlformats.org/officeDocument/2006/relationships/hyperlink" Target="https://maps.google.com/?q=Vytauto+g.+1a&amp;entry=gmail&amp;source=g" TargetMode="External"/><Relationship Id="rId63" Type="http://schemas.openxmlformats.org/officeDocument/2006/relationships/hyperlink" Target="https://www.facebook.com/p/Atvira-jaunimo-erdv%C4%97-Hobiverse-SVJC-100086884644175/" TargetMode="External"/><Relationship Id="rId68" Type="http://schemas.openxmlformats.org/officeDocument/2006/relationships/hyperlink" Target="https://www.facebook.com/vjklubas" TargetMode="External"/><Relationship Id="rId84" Type="http://schemas.openxmlformats.org/officeDocument/2006/relationships/hyperlink" Target="https://www.facebook.com/people/Pabar%C4%97s-laisvalaikio-sal%C4%97/100067440525415/" TargetMode="External"/><Relationship Id="rId89" Type="http://schemas.openxmlformats.org/officeDocument/2006/relationships/hyperlink" Target="mailto:info@maltieciai.lt," TargetMode="External"/><Relationship Id="rId112" Type="http://schemas.openxmlformats.org/officeDocument/2006/relationships/hyperlink" Target="https://www.facebook.com/people/Vilniaus-vaik%C5%B3-ir-jaunimo-klubas-Jaunyst%C4%97/100066293929774/" TargetMode="External"/><Relationship Id="rId133" Type="http://schemas.openxmlformats.org/officeDocument/2006/relationships/hyperlink" Target="mailto:info@vkcentras.lt" TargetMode="External"/><Relationship Id="rId138" Type="http://schemas.openxmlformats.org/officeDocument/2006/relationships/hyperlink" Target="mailto:silutesajc@gmail.com" TargetMode="External"/><Relationship Id="rId154" Type="http://schemas.openxmlformats.org/officeDocument/2006/relationships/hyperlink" Target="https://www.facebook.com/Siauliurajonojaunimas/?locale=lt_LT" TargetMode="External"/><Relationship Id="rId159" Type="http://schemas.openxmlformats.org/officeDocument/2006/relationships/hyperlink" Target="https://www.facebook.com/vilniussocialclub" TargetMode="External"/><Relationship Id="rId175" Type="http://schemas.openxmlformats.org/officeDocument/2006/relationships/hyperlink" Target="https://www.google.com/maps/place/Suderv%C4%97s+g.+9,+Avi%C5%BEieniai,+14192+Vilniaus+r.+sav./@54.763196,25.1879274,325m/data=!3m1!1e3!4m6!3m5!1s0x46dd91d230d2075f:0x5fce76452e843327!8m2!3d54.7633211!4d25.1890949!16s%2Fg%2F11k1bk7d3n?entry=ttu&amp;g_ep=EgoyMDI1MDIyMy4xIKXMDSoASAFQAw%3D%3D" TargetMode="External"/><Relationship Id="rId170" Type="http://schemas.openxmlformats.org/officeDocument/2006/relationships/hyperlink" Target="mailto:nibd@nibd.lt" TargetMode="External"/><Relationship Id="rId16" Type="http://schemas.openxmlformats.org/officeDocument/2006/relationships/hyperlink" Target="mailto:vilkaviskiovjc@gmail.com" TargetMode="External"/><Relationship Id="rId107" Type="http://schemas.openxmlformats.org/officeDocument/2006/relationships/hyperlink" Target="https://www.facebook.com/BirstonoAJE/?locale=lt_LT" TargetMode="External"/><Relationship Id="rId11" Type="http://schemas.openxmlformats.org/officeDocument/2006/relationships/hyperlink" Target="mailto:admin@maltieciai.lt" TargetMode="External"/><Relationship Id="rId32" Type="http://schemas.openxmlformats.org/officeDocument/2006/relationships/hyperlink" Target="mailto:rastine@klubasjaunyste.vilnius.lm.lt" TargetMode="External"/><Relationship Id="rId37" Type="http://schemas.openxmlformats.org/officeDocument/2006/relationships/hyperlink" Target="mailto:laurita.barovskaja@gmail.com" TargetMode="External"/><Relationship Id="rId53" Type="http://schemas.openxmlformats.org/officeDocument/2006/relationships/hyperlink" Target="https://www.facebook.com/p/%C5%BDeimelio-atvira-jaunimo-erdv%C4%97-100071659807807/" TargetMode="External"/><Relationship Id="rId58" Type="http://schemas.openxmlformats.org/officeDocument/2006/relationships/hyperlink" Target="https://www.facebook.com/raseiniuzirgai/?_rdr" TargetMode="External"/><Relationship Id="rId74" Type="http://schemas.openxmlformats.org/officeDocument/2006/relationships/hyperlink" Target="mailto:aukstadvario.aje@gmail.com" TargetMode="External"/><Relationship Id="rId79" Type="http://schemas.openxmlformats.org/officeDocument/2006/relationships/hyperlink" Target="https://www.facebook.com/pabrades.aje/" TargetMode="External"/><Relationship Id="rId102" Type="http://schemas.openxmlformats.org/officeDocument/2006/relationships/hyperlink" Target="https://www.facebook.com/p/Ta%C5%A1kas-100086387512641/?_rdr" TargetMode="External"/><Relationship Id="rId123" Type="http://schemas.openxmlformats.org/officeDocument/2006/relationships/hyperlink" Target="https://www.facebook.com/Krakiukulturoscentras/?locale=lt_LT" TargetMode="External"/><Relationship Id="rId128" Type="http://schemas.openxmlformats.org/officeDocument/2006/relationships/hyperlink" Target="mailto:audre.st40@gmail.com" TargetMode="External"/><Relationship Id="rId144" Type="http://schemas.openxmlformats.org/officeDocument/2006/relationships/hyperlink" Target="mailto:info.trinus@gmail.com" TargetMode="External"/><Relationship Id="rId149" Type="http://schemas.openxmlformats.org/officeDocument/2006/relationships/hyperlink" Target="mailto:novusterus121@gmail.com" TargetMode="External"/><Relationship Id="rId5" Type="http://schemas.openxmlformats.org/officeDocument/2006/relationships/hyperlink" Target="mailto:prienukc.projektai@gmail.com" TargetMode="External"/><Relationship Id="rId90" Type="http://schemas.openxmlformats.org/officeDocument/2006/relationships/hyperlink" Target="https://www.facebook.com/mazeikiu.aje/" TargetMode="External"/><Relationship Id="rId95" Type="http://schemas.openxmlformats.org/officeDocument/2006/relationships/hyperlink" Target="https://www.facebook.com/Pelednagiuskyrius?locale=ne_NP" TargetMode="External"/><Relationship Id="rId160" Type="http://schemas.openxmlformats.org/officeDocument/2006/relationships/hyperlink" Target="mailto:info@vilniussocialclub.lt" TargetMode="External"/><Relationship Id="rId165" Type="http://schemas.openxmlformats.org/officeDocument/2006/relationships/hyperlink" Target="https://www.instagram.com/p/DWmOocODN4p/" TargetMode="External"/><Relationship Id="rId22" Type="http://schemas.openxmlformats.org/officeDocument/2006/relationships/hyperlink" Target="mailto:vkc.inga@gmail.com" TargetMode="External"/><Relationship Id="rId27" Type="http://schemas.openxmlformats.org/officeDocument/2006/relationships/hyperlink" Target="mailto:Nastia.nowicka16@gmail.com," TargetMode="External"/><Relationship Id="rId43" Type="http://schemas.openxmlformats.org/officeDocument/2006/relationships/hyperlink" Target="mailto:antanidze@yahoo.co.uk" TargetMode="External"/><Relationship Id="rId48" Type="http://schemas.openxmlformats.org/officeDocument/2006/relationships/hyperlink" Target="mailto:info@zkc.lt" TargetMode="External"/><Relationship Id="rId64" Type="http://schemas.openxmlformats.org/officeDocument/2006/relationships/hyperlink" Target="https://www.facebook.com/klubas.meteoras/?locale=lt_LT" TargetMode="External"/><Relationship Id="rId69" Type="http://schemas.openxmlformats.org/officeDocument/2006/relationships/hyperlink" Target="https://www.facebook.com/satrijosklubas/" TargetMode="External"/><Relationship Id="rId113" Type="http://schemas.openxmlformats.org/officeDocument/2006/relationships/hyperlink" Target="mailto:mokykla@kulautuva.lm.lt" TargetMode="External"/><Relationship Id="rId118" Type="http://schemas.openxmlformats.org/officeDocument/2006/relationships/hyperlink" Target="mailto:kraziukc@kraziai.lt" TargetMode="External"/><Relationship Id="rId134" Type="http://schemas.openxmlformats.org/officeDocument/2006/relationships/hyperlink" Target="https://www.facebook.com/V.KozakeviciausLSC/" TargetMode="External"/><Relationship Id="rId139" Type="http://schemas.openxmlformats.org/officeDocument/2006/relationships/hyperlink" Target="mailto:silutesajc@gmail.com" TargetMode="External"/><Relationship Id="rId80" Type="http://schemas.openxmlformats.org/officeDocument/2006/relationships/hyperlink" Target="https://www.facebook.com/people/Kint%C5%B3-Atvira-jaunimo-erdv%C4%97-Noriu-Galiu-Darau-JIK/61559248744597/" TargetMode="External"/><Relationship Id="rId85" Type="http://schemas.openxmlformats.org/officeDocument/2006/relationships/hyperlink" Target="https://www.facebook.com/bvokesjaunimoERDVE/?locale=lt_LT" TargetMode="External"/><Relationship Id="rId150" Type="http://schemas.openxmlformats.org/officeDocument/2006/relationships/hyperlink" Target="https://www.facebook.com/eisiskiuaje/?locale=lt_LT" TargetMode="External"/><Relationship Id="rId155" Type="http://schemas.openxmlformats.org/officeDocument/2006/relationships/hyperlink" Target="https://www.facebook.com/p/%C5%A0ilut%C4%97s-atviras-jaunimo-centras-100071133595491/" TargetMode="External"/><Relationship Id="rId171" Type="http://schemas.openxmlformats.org/officeDocument/2006/relationships/hyperlink" Target="mailto:nibd@nibd.lt" TargetMode="External"/><Relationship Id="rId176" Type="http://schemas.openxmlformats.org/officeDocument/2006/relationships/hyperlink" Target="https://www.facebook.com/KSJMCSetosAJE/" TargetMode="External"/><Relationship Id="rId12" Type="http://schemas.openxmlformats.org/officeDocument/2006/relationships/hyperlink" Target="mailto:skaudvileserdve@gmail.com" TargetMode="External"/><Relationship Id="rId17" Type="http://schemas.openxmlformats.org/officeDocument/2006/relationships/hyperlink" Target="mailto:r.liubelioniene@marvb.lt" TargetMode="External"/><Relationship Id="rId33" Type="http://schemas.openxmlformats.org/officeDocument/2006/relationships/hyperlink" Target="mailto:rastine@klubaskregzdute.vilnius.lm.lt" TargetMode="External"/><Relationship Id="rId38" Type="http://schemas.openxmlformats.org/officeDocument/2006/relationships/hyperlink" Target="mailto:erdve@ambc.lt" TargetMode="External"/><Relationship Id="rId59" Type="http://schemas.openxmlformats.org/officeDocument/2006/relationships/hyperlink" Target="https://www.facebook.com/p/Juod%C5%A1ili%C5%B3-atvira-jaunimo-erdv%C4%97-61558114842955/?_rdr" TargetMode="External"/><Relationship Id="rId103" Type="http://schemas.openxmlformats.org/officeDocument/2006/relationships/hyperlink" Target="https://www.facebook.com/ajerusys/" TargetMode="External"/><Relationship Id="rId108" Type="http://schemas.openxmlformats.org/officeDocument/2006/relationships/hyperlink" Target="https://www.facebook.com/p/Alytaus-atvira-jaunimo-erdv%C4%97-AJE-100079899055193/?_rdr" TargetMode="External"/><Relationship Id="rId124" Type="http://schemas.openxmlformats.org/officeDocument/2006/relationships/hyperlink" Target="https://www.facebook.com/garliavoskulturoscentras?locale=lt_LT" TargetMode="External"/><Relationship Id="rId129" Type="http://schemas.openxmlformats.org/officeDocument/2006/relationships/hyperlink" Target="mailto:darius.blinstrubas@gmail.com" TargetMode="External"/><Relationship Id="rId54" Type="http://schemas.openxmlformats.org/officeDocument/2006/relationships/hyperlink" Target="https://www.facebook.com/LVJUC/?locale=lt_LT" TargetMode="External"/><Relationship Id="rId70" Type="http://schemas.openxmlformats.org/officeDocument/2006/relationships/hyperlink" Target="https://www.facebook.com/padek.pritapti/" TargetMode="External"/><Relationship Id="rId75" Type="http://schemas.openxmlformats.org/officeDocument/2006/relationships/hyperlink" Target="https://www.facebook.com/aukstadvario.erdve/" TargetMode="External"/><Relationship Id="rId91" Type="http://schemas.openxmlformats.org/officeDocument/2006/relationships/hyperlink" Target="https://www.facebook.com/multicentras/?locale=lt_LT" TargetMode="External"/><Relationship Id="rId96" Type="http://schemas.openxmlformats.org/officeDocument/2006/relationships/hyperlink" Target="https://www.facebook.com/josvainiuAJE/" TargetMode="External"/><Relationship Id="rId140" Type="http://schemas.openxmlformats.org/officeDocument/2006/relationships/hyperlink" Target="mailto:silutesajc@gmail.com" TargetMode="External"/><Relationship Id="rId145" Type="http://schemas.openxmlformats.org/officeDocument/2006/relationships/hyperlink" Target="https://www.google.com/maps/place/data=!4m2!3m1!1s0x46e87796809c4a8d:0x74afe47740b56d12?sa=X&amp;ved=1t:8290&amp;ictx=111" TargetMode="External"/><Relationship Id="rId161" Type="http://schemas.openxmlformats.org/officeDocument/2006/relationships/hyperlink" Target="mailto:oranziniaisparnai@gmail.com" TargetMode="External"/><Relationship Id="rId166" Type="http://schemas.openxmlformats.org/officeDocument/2006/relationships/hyperlink" Target="mailto:vaikai@gargzdaivb.lt" TargetMode="External"/><Relationship Id="rId1" Type="http://schemas.openxmlformats.org/officeDocument/2006/relationships/hyperlink" Target="mailto:lina.mikalajunaite@gmail.com" TargetMode="External"/><Relationship Id="rId6" Type="http://schemas.openxmlformats.org/officeDocument/2006/relationships/hyperlink" Target="mailto:kintuajengd@gmail.com" TargetMode="External"/><Relationship Id="rId23" Type="http://schemas.openxmlformats.org/officeDocument/2006/relationships/hyperlink" Target="https://maps.google.com/?q=Draugyst&#279;s+g.+2/7&amp;entry=gmail&amp;source=g" TargetMode="External"/><Relationship Id="rId28" Type="http://schemas.openxmlformats.org/officeDocument/2006/relationships/hyperlink" Target="mailto:amc@vilnius.caritas.lt" TargetMode="External"/><Relationship Id="rId49" Type="http://schemas.openxmlformats.org/officeDocument/2006/relationships/hyperlink" Target="mailto:rokiskio.jc@gmail.com" TargetMode="External"/><Relationship Id="rId114" Type="http://schemas.openxmlformats.org/officeDocument/2006/relationships/hyperlink" Target="mailto:kaje.vietuke@gmail.com" TargetMode="External"/><Relationship Id="rId119" Type="http://schemas.openxmlformats.org/officeDocument/2006/relationships/hyperlink" Target="mailto:krakiukc@gmail.com&#160;" TargetMode="External"/><Relationship Id="rId10" Type="http://schemas.openxmlformats.org/officeDocument/2006/relationships/hyperlink" Target="mailto:tjcvarniai@gmail.com" TargetMode="External"/><Relationship Id="rId31" Type="http://schemas.openxmlformats.org/officeDocument/2006/relationships/hyperlink" Target="mailto:renginiai@satrijosklubas.lt" TargetMode="External"/><Relationship Id="rId44" Type="http://schemas.openxmlformats.org/officeDocument/2006/relationships/hyperlink" Target="mailto:jaunimas@varenoskultura.lt" TargetMode="External"/><Relationship Id="rId52" Type="http://schemas.openxmlformats.org/officeDocument/2006/relationships/hyperlink" Target="https://www.facebook.com/PagegiuErdve?locale=ku_TR" TargetMode="External"/><Relationship Id="rId60" Type="http://schemas.openxmlformats.org/officeDocument/2006/relationships/hyperlink" Target="https://www.facebook.com/people/Turmanto-atvira-jaunimo-erdv%C4%97/61557922365093/?_rdr" TargetMode="External"/><Relationship Id="rId65" Type="http://schemas.openxmlformats.org/officeDocument/2006/relationships/hyperlink" Target="https://www.facebook.com/ponamis.mes" TargetMode="External"/><Relationship Id="rId73" Type="http://schemas.openxmlformats.org/officeDocument/2006/relationships/hyperlink" Target="https://www.facebook.com/p/Utenos-maltie%C4%8Di%C5%B3-Vy%C5%BEuon%C5%B3-vaik%C5%B3-dienos-centras-100067687101263/?_rdr" TargetMode="External"/><Relationship Id="rId78" Type="http://schemas.openxmlformats.org/officeDocument/2006/relationships/hyperlink" Target="https://www.facebook.com/svencioneliaiaje/?locale=lt_LT" TargetMode="External"/><Relationship Id="rId81" Type="http://schemas.openxmlformats.org/officeDocument/2006/relationships/hyperlink" Target="https://www.facebook.com/openerdve/" TargetMode="External"/><Relationship Id="rId86" Type="http://schemas.openxmlformats.org/officeDocument/2006/relationships/hyperlink" Target="https://www.facebook.com/people/Kiduli%C5%B3-atvira-jaunimo-erdv%C4%97/61558564737631/" TargetMode="External"/><Relationship Id="rId94" Type="http://schemas.openxmlformats.org/officeDocument/2006/relationships/hyperlink" Target="https://www.facebook.com/JaunimoBiblioteka" TargetMode="External"/><Relationship Id="rId99" Type="http://schemas.openxmlformats.org/officeDocument/2006/relationships/hyperlink" Target="https://www.facebook.com/p/Atvira-Neveroni%C5%B3-Jaunimo-Erdv%C4%97-61560637359776/?_rdr" TargetMode="External"/><Relationship Id="rId101" Type="http://schemas.openxmlformats.org/officeDocument/2006/relationships/hyperlink" Target="https://www.facebook.com/KAJEVietuke/" TargetMode="External"/><Relationship Id="rId122" Type="http://schemas.openxmlformats.org/officeDocument/2006/relationships/hyperlink" Target="mailto:sandriaster@gmail.com&#160;" TargetMode="External"/><Relationship Id="rId130" Type="http://schemas.openxmlformats.org/officeDocument/2006/relationships/hyperlink" Target="mailto:taskav@gmail.com" TargetMode="External"/><Relationship Id="rId135" Type="http://schemas.openxmlformats.org/officeDocument/2006/relationships/hyperlink" Target="https://www.facebook.com/p/%C5%A0ilut%C4%97s-atviras-jaunimo-centras-100071133595491/" TargetMode="External"/><Relationship Id="rId143" Type="http://schemas.openxmlformats.org/officeDocument/2006/relationships/hyperlink" Target="https://www.facebook.com/pages/Trinus%20TROBA/1544159655654941?locale=lt_LT" TargetMode="External"/><Relationship Id="rId148" Type="http://schemas.openxmlformats.org/officeDocument/2006/relationships/hyperlink" Target="https://www.bing.com/maps/default.aspx?v=2&amp;pc=FACEBK&amp;mid=8100&amp;where1=Maironio%20g%208.%2C%20Raseiniai%2C%20Lithuania%2C%2060169&amp;FORM=FBKPL1&amp;mkt=en-US&amp;fbclid=IwcGRvZgVleHRuA2FlbQIxMABicmlkETFodWQ4YURkeVVwdkR2SUxNc3J0YwZhcHBfaWQQMjIyMDM5MTc4ODIwMDg5MgABHpVy4bQS0HJrN6UEtaAX9ZCq6jRh4xhpF1Bro7W7z9JdUZtoh6WKWFGCtXpL_aem_1AtI1gRJjITJGxBjoKkF9A" TargetMode="External"/><Relationship Id="rId151" Type="http://schemas.openxmlformats.org/officeDocument/2006/relationships/hyperlink" Target="https://elvc.lt/jaunimo-erdve/" TargetMode="External"/><Relationship Id="rId156" Type="http://schemas.openxmlformats.org/officeDocument/2006/relationships/hyperlink" Target="mailto:silutesajc@gmail.com" TargetMode="External"/><Relationship Id="rId164" Type="http://schemas.openxmlformats.org/officeDocument/2006/relationships/hyperlink" Target="https://www.facebook.com/people/SV-Fabijoni%C5%A1k%C4%97s/61557025286706/?locale=lt_LT" TargetMode="External"/><Relationship Id="rId169" Type="http://schemas.openxmlformats.org/officeDocument/2006/relationships/hyperlink" Target="https://www.facebook.com/p/Vilniaus-vaik%C5%B3-ir-jaunimo-klubas-Klevas-100057428500663/" TargetMode="External"/><Relationship Id="rId177" Type="http://schemas.openxmlformats.org/officeDocument/2006/relationships/printerSettings" Target="../printerSettings/printerSettings2.bin"/><Relationship Id="rId4" Type="http://schemas.openxmlformats.org/officeDocument/2006/relationships/hyperlink" Target="mailto:aje@pavb.lt" TargetMode="External"/><Relationship Id="rId9" Type="http://schemas.openxmlformats.org/officeDocument/2006/relationships/hyperlink" Target="https://maps.google.com/?q=Kaltan&#279;n&#371;+g.+3,+&#352;ven&#269;ion&#279;liai,+&#352;ven&#269;ioni&#371;+rajonas&amp;entry=gmail&amp;source=g" TargetMode="External"/><Relationship Id="rId172" Type="http://schemas.openxmlformats.org/officeDocument/2006/relationships/hyperlink" Target="mailto:nibd@nibd.lt" TargetMode="External"/><Relationship Id="rId13" Type="http://schemas.openxmlformats.org/officeDocument/2006/relationships/hyperlink" Target="mailto:info@kybartuspc.lt" TargetMode="External"/><Relationship Id="rId18" Type="http://schemas.openxmlformats.org/officeDocument/2006/relationships/hyperlink" Target="mailto:rimgaile.zaremb@gmail.com" TargetMode="External"/><Relationship Id="rId39" Type="http://schemas.openxmlformats.org/officeDocument/2006/relationships/hyperlink" Target="mailto:Vieviojaunimas@gmail.com" TargetMode="External"/><Relationship Id="rId109" Type="http://schemas.openxmlformats.org/officeDocument/2006/relationships/hyperlink" Target="https://www.facebook.com/people/Atvira-jaunimo-erdv%C4%97-Mes-patys/100063889516040/" TargetMode="External"/><Relationship Id="rId34" Type="http://schemas.openxmlformats.org/officeDocument/2006/relationships/hyperlink" Target="mailto:rastine@klubasliepsnele.vilnius.lm.lt" TargetMode="External"/><Relationship Id="rId50" Type="http://schemas.openxmlformats.org/officeDocument/2006/relationships/hyperlink" Target="mailto:turgeliai@salcininkaikultura.lt" TargetMode="External"/><Relationship Id="rId55" Type="http://schemas.openxmlformats.org/officeDocument/2006/relationships/hyperlink" Target="https://www.facebook.com/PAVBjaunimui/" TargetMode="External"/><Relationship Id="rId76" Type="http://schemas.openxmlformats.org/officeDocument/2006/relationships/hyperlink" Target="https://www.facebook.com/TAJE123/" TargetMode="External"/><Relationship Id="rId97" Type="http://schemas.openxmlformats.org/officeDocument/2006/relationships/hyperlink" Target="https://www.facebook.com/groups/3590094591094676" TargetMode="External"/><Relationship Id="rId104" Type="http://schemas.openxmlformats.org/officeDocument/2006/relationships/hyperlink" Target="https://www.facebook.com/p/Ignalinos-Atvira-Jaunimo-Erdv%C4%97-100072751375790/" TargetMode="External"/><Relationship Id="rId120" Type="http://schemas.openxmlformats.org/officeDocument/2006/relationships/hyperlink" Target="mailto:aje.pelednagiai@gmail.com" TargetMode="External"/><Relationship Id="rId125" Type="http://schemas.openxmlformats.org/officeDocument/2006/relationships/hyperlink" Target="https://www.facebook.com/raudondvariokc/?locale=lt_LT" TargetMode="External"/><Relationship Id="rId141" Type="http://schemas.openxmlformats.org/officeDocument/2006/relationships/hyperlink" Target="https://www.facebook.com/bibliotekosjaunimokampas?locale=lt_LT" TargetMode="External"/><Relationship Id="rId146" Type="http://schemas.openxmlformats.org/officeDocument/2006/relationships/hyperlink" Target="https://www.instagram.com/bermuda_kc/" TargetMode="External"/><Relationship Id="rId167" Type="http://schemas.openxmlformats.org/officeDocument/2006/relationships/hyperlink" Target="https://www.facebook.com/vaikaivb/?locale=lt_LT" TargetMode="External"/><Relationship Id="rId7" Type="http://schemas.openxmlformats.org/officeDocument/2006/relationships/hyperlink" Target="https://maps.google.com/?q=Vilniaus+g.+81,+&#352;irvintos&amp;entry=gmail&amp;source=g" TargetMode="External"/><Relationship Id="rId71" Type="http://schemas.openxmlformats.org/officeDocument/2006/relationships/hyperlink" Target="https://www.facebook.com/sofke1/?locale=lt_LT" TargetMode="External"/><Relationship Id="rId92" Type="http://schemas.openxmlformats.org/officeDocument/2006/relationships/hyperlink" Target="https://www.facebook.com/SavasKampasFB/" TargetMode="External"/><Relationship Id="rId162" Type="http://schemas.openxmlformats.org/officeDocument/2006/relationships/hyperlink" Target="mailto:jaunimasduku@gmail.com" TargetMode="External"/><Relationship Id="rId2" Type="http://schemas.openxmlformats.org/officeDocument/2006/relationships/hyperlink" Target="mailto:pagegiugimnazija@pagegiai.lt" TargetMode="External"/><Relationship Id="rId29" Type="http://schemas.openxmlformats.org/officeDocument/2006/relationships/hyperlink" Target="mailto:vaikai.ir.jaunimas@matulaiciosc.lt" TargetMode="External"/><Relationship Id="rId24" Type="http://schemas.openxmlformats.org/officeDocument/2006/relationships/hyperlink" Target="mailto:Skaiste.serenaite@ignalinosgimnazija.lt" TargetMode="External"/><Relationship Id="rId40" Type="http://schemas.openxmlformats.org/officeDocument/2006/relationships/hyperlink" Target="mailto:info@garliavoskc.lt" TargetMode="External"/><Relationship Id="rId45" Type="http://schemas.openxmlformats.org/officeDocument/2006/relationships/hyperlink" Target="mailto:ponamis@ajcmes.lt" TargetMode="External"/><Relationship Id="rId66" Type="http://schemas.openxmlformats.org/officeDocument/2006/relationships/hyperlink" Target="https://www.facebook.com/savaskampas.mes/" TargetMode="External"/><Relationship Id="rId87" Type="http://schemas.openxmlformats.org/officeDocument/2006/relationships/hyperlink" Target="https://www.facebook.com/groups/jaunimo.erdve/" TargetMode="External"/><Relationship Id="rId110" Type="http://schemas.openxmlformats.org/officeDocument/2006/relationships/hyperlink" Target="https://www.facebook.com/people/Jaunimo-Erdv%C4%97-Varniuose/pfbid0p84EDuaBnsUsknKSwz1ovraXm29uiqZKTvWRfHJ7aoqNHU2svopbE6GhH9cdLs8Kl/?locale=lt_LT" TargetMode="External"/><Relationship Id="rId115" Type="http://schemas.openxmlformats.org/officeDocument/2006/relationships/hyperlink" Target="mailto:Neveroniujaunimas@ramuciukc.lt" TargetMode="External"/><Relationship Id="rId131" Type="http://schemas.openxmlformats.org/officeDocument/2006/relationships/hyperlink" Target="mailto:salcininkuaje@gmail.com" TargetMode="External"/><Relationship Id="rId136" Type="http://schemas.openxmlformats.org/officeDocument/2006/relationships/hyperlink" Target="https://www.facebook.com/p/%C5%A0ilut%C4%97s-atviras-jaunimo-centras-100071133595491/" TargetMode="External"/><Relationship Id="rId157" Type="http://schemas.openxmlformats.org/officeDocument/2006/relationships/hyperlink" Target="mailto:valaityter@gmail.com" TargetMode="External"/><Relationship Id="rId61" Type="http://schemas.openxmlformats.org/officeDocument/2006/relationships/hyperlink" Target="https://www.facebook.com/people/Salako-Atvira-Jaunimo-Erdv%C4%97/61556663813978/" TargetMode="External"/><Relationship Id="rId82" Type="http://schemas.openxmlformats.org/officeDocument/2006/relationships/hyperlink" Target="https://www.facebook.com/p/Jaunimo-erdv%C4%97-%C5%A0al%C4%8Dininkuose-100090658403671/" TargetMode="External"/><Relationship Id="rId152" Type="http://schemas.openxmlformats.org/officeDocument/2006/relationships/hyperlink" Target="mailto:elvc.eisiskes@gmail.com" TargetMode="External"/><Relationship Id="rId173" Type="http://schemas.openxmlformats.org/officeDocument/2006/relationships/hyperlink" Target="https://www.google.com/maps/place/Pagiri%C5%B3+gimnazija/@54.5794611,25.1933088,539m/data=!3m2!1e3!4b1!4m6!3m5!1s0x46ddeb0a7b8d94c7:0x13bb19dca352d4!8m2!3d54.579458!4d25.1958891!16s%2Fg%2F1226mr1c?hl=lt&amp;entry=ttu&amp;g_ep=EgoyMDI1MTIwMi4wIKXMDSoASAFQAw%3D%3D" TargetMode="External"/><Relationship Id="rId19" Type="http://schemas.openxmlformats.org/officeDocument/2006/relationships/hyperlink" Target="mailto:info@zkc.lt" TargetMode="External"/><Relationship Id="rId14" Type="http://schemas.openxmlformats.org/officeDocument/2006/relationships/hyperlink" Target="mailto:info@abiblioteka.lt" TargetMode="External"/><Relationship Id="rId30" Type="http://schemas.openxmlformats.org/officeDocument/2006/relationships/hyperlink" Target="mailto:zialeksiun@gmail.com" TargetMode="External"/><Relationship Id="rId35" Type="http://schemas.openxmlformats.org/officeDocument/2006/relationships/hyperlink" Target="mailto:rastine@klubasmeteoras.vilnius.lm.lt" TargetMode="External"/><Relationship Id="rId56" Type="http://schemas.openxmlformats.org/officeDocument/2006/relationships/hyperlink" Target="https://www.facebook.com/AJEPrienas/?locale=lt_LT" TargetMode="External"/><Relationship Id="rId77" Type="http://schemas.openxmlformats.org/officeDocument/2006/relationships/hyperlink" Target="https://www.facebook.com/skaudvilesatvirajaunimoerdve/?locale=lt_LT" TargetMode="External"/><Relationship Id="rId100" Type="http://schemas.openxmlformats.org/officeDocument/2006/relationships/hyperlink" Target="https://www.facebook.com/atvirajaunimoerdvekaune/?locale=lt_LT" TargetMode="External"/><Relationship Id="rId105" Type="http://schemas.openxmlformats.org/officeDocument/2006/relationships/hyperlink" Target="https://www.facebook.com/people/Vievio-atvira-jaunimo-erdv%C4%97/100082078130308/" TargetMode="External"/><Relationship Id="rId126" Type="http://schemas.openxmlformats.org/officeDocument/2006/relationships/hyperlink" Target="https://www.facebook.com/varenoskultura.lt" TargetMode="External"/><Relationship Id="rId147" Type="http://schemas.openxmlformats.org/officeDocument/2006/relationships/hyperlink" Target="https://www.facebook.com/profile.php?id=61573939869310" TargetMode="External"/><Relationship Id="rId168" Type="http://schemas.openxmlformats.org/officeDocument/2006/relationships/hyperlink" Target="mailto:ajc.samburis@gmail.com" TargetMode="External"/><Relationship Id="rId8" Type="http://schemas.openxmlformats.org/officeDocument/2006/relationships/hyperlink" Target="mailto:svencioneliukultura@gmail.com" TargetMode="External"/><Relationship Id="rId51" Type="http://schemas.openxmlformats.org/officeDocument/2006/relationships/hyperlink" Target="https://www.facebook.com/p/Neringos-atvira-jaunimo-erdv%C4%97-Loftas-100078168415324/" TargetMode="External"/><Relationship Id="rId72" Type="http://schemas.openxmlformats.org/officeDocument/2006/relationships/hyperlink" Target="https://www.facebook.com/KybartaiAJE/" TargetMode="External"/><Relationship Id="rId93" Type="http://schemas.openxmlformats.org/officeDocument/2006/relationships/hyperlink" Target="https://www.facebook.com/MTKCaritas/" TargetMode="External"/><Relationship Id="rId98" Type="http://schemas.openxmlformats.org/officeDocument/2006/relationships/hyperlink" Target="https://www.facebook.com/people/Atvira-jaunimo-erdv%C4%97-Kazl%C5%B3-R%C5%ABdoje/61556805369615/?_rdr" TargetMode="External"/><Relationship Id="rId121" Type="http://schemas.openxmlformats.org/officeDocument/2006/relationships/hyperlink" Target="mailto:jaunimas@biblioteka.lt" TargetMode="External"/><Relationship Id="rId142" Type="http://schemas.openxmlformats.org/officeDocument/2006/relationships/hyperlink" Target="mailto:egle.kaladyte@anyksciuvb.lt" TargetMode="External"/><Relationship Id="rId163" Type="http://schemas.openxmlformats.org/officeDocument/2006/relationships/hyperlink" Target="https://www.facebook.com/duku.pilaite" TargetMode="External"/><Relationship Id="rId3" Type="http://schemas.openxmlformats.org/officeDocument/2006/relationships/hyperlink" Target="mailto:jaunimas.linkuva@gmail.com" TargetMode="External"/><Relationship Id="rId25" Type="http://schemas.openxmlformats.org/officeDocument/2006/relationships/hyperlink" Target="mailto:vita.slefendore@neringosspc.lt" TargetMode="External"/><Relationship Id="rId46" Type="http://schemas.openxmlformats.org/officeDocument/2006/relationships/hyperlink" Target="mailto:savaskampas@ajcmes.lt" TargetMode="External"/><Relationship Id="rId67" Type="http://schemas.openxmlformats.org/officeDocument/2006/relationships/hyperlink" Target="https://www.facebook.com/p/Vilniaus-vaik%C5%B3-ir-jaunimo-klubas-Klevas-100057428500663/" TargetMode="External"/><Relationship Id="rId116" Type="http://schemas.openxmlformats.org/officeDocument/2006/relationships/hyperlink" Target="mailto:raudondvariokc@gmail.com" TargetMode="External"/><Relationship Id="rId137" Type="http://schemas.openxmlformats.org/officeDocument/2006/relationships/hyperlink" Target="https://www.facebook.com/p/%C5%A0ilut%C4%97s-atviras-jaunimo-centras-100071133595491/" TargetMode="External"/><Relationship Id="rId158" Type="http://schemas.openxmlformats.org/officeDocument/2006/relationships/hyperlink" Target="https://www.facebook.com/p/VAG-jaunimo-erdv%C4%97-61556229639541/" TargetMode="External"/><Relationship Id="rId20" Type="http://schemas.openxmlformats.org/officeDocument/2006/relationships/hyperlink" Target="https://maps.google.com/?q=Vytauto+g.+1a&amp;entry=gmail&amp;source=g" TargetMode="External"/><Relationship Id="rId41" Type="http://schemas.openxmlformats.org/officeDocument/2006/relationships/hyperlink" Target="mailto:mtkcaritas@gmail.com" TargetMode="External"/><Relationship Id="rId62" Type="http://schemas.openxmlformats.org/officeDocument/2006/relationships/hyperlink" Target="https://www.facebook.com/visaginoaje/" TargetMode="External"/><Relationship Id="rId83" Type="http://schemas.openxmlformats.org/officeDocument/2006/relationships/hyperlink" Target="https://www.facebook.com/tkndkt/?locale=lt_LT" TargetMode="External"/><Relationship Id="rId88" Type="http://schemas.openxmlformats.org/officeDocument/2006/relationships/hyperlink" Target="https://m.facebook.com/profile.php?id=61553863844756" TargetMode="External"/><Relationship Id="rId111" Type="http://schemas.openxmlformats.org/officeDocument/2006/relationships/hyperlink" Target="https://www.facebook.com/kulautuvosmokykla/" TargetMode="External"/><Relationship Id="rId132" Type="http://schemas.openxmlformats.org/officeDocument/2006/relationships/hyperlink" Target="mailto:rastine@butrimoniumokykla.lt" TargetMode="External"/><Relationship Id="rId153" Type="http://schemas.openxmlformats.org/officeDocument/2006/relationships/hyperlink" Target="mailto:srjaunimocentras@gmail.com" TargetMode="External"/><Relationship Id="rId174" Type="http://schemas.openxmlformats.org/officeDocument/2006/relationships/hyperlink" Target="https://www.google.com/maps/place/Vilniaus+agroekologijos+mokymo+centras/@54.6002928,25.1862063,538m/data=!3m2!1e3!4b1!4m6!3m5!1s0x46ddeb6617ee39e9:0xb599026ff0698cf4!8m2!3d54.6002897!4d25.1887866!16s%2Fg%2F11fylsm7_n?hl=lt&amp;entry=ttu&amp;g_ep=EgoyMDI1MTIwMi4wIKXMDSoASAFQAw%3D%3D" TargetMode="External"/><Relationship Id="rId15" Type="http://schemas.openxmlformats.org/officeDocument/2006/relationships/hyperlink" Target="mailto:inga.mazeikiene@kretvb.lt" TargetMode="External"/><Relationship Id="rId36" Type="http://schemas.openxmlformats.org/officeDocument/2006/relationships/hyperlink" Target="http://jaunimas@svjc.lt/" TargetMode="External"/><Relationship Id="rId57" Type="http://schemas.openxmlformats.org/officeDocument/2006/relationships/hyperlink" Target="https://www.facebook.com/people/Steponkaimio-Bendruomen%C4%97/pfbid02Kd3vd71GZDGcmAaBQ8Bo5cuJyJ9rjfz2Kkdf5f9CrrgM2qrfw3gGbnfgXvU72FUAl/" TargetMode="External"/><Relationship Id="rId106" Type="http://schemas.openxmlformats.org/officeDocument/2006/relationships/hyperlink" Target="https://www.facebook.com/Pakalniskiuatvirajaunimoerdve" TargetMode="External"/><Relationship Id="rId127" Type="http://schemas.openxmlformats.org/officeDocument/2006/relationships/hyperlink" Target="https://www.facebook.com/people/Pilvi%C5%A1ki%C5%B3-atvira-jaunimo-erdv%C4%97/6155788572937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928AD-DE51-40B7-B04D-1EC060898412}">
  <dimension ref="A1:I73"/>
  <sheetViews>
    <sheetView topLeftCell="E16" zoomScaleNormal="100" workbookViewId="0">
      <selection activeCell="D18" sqref="D18:I18"/>
    </sheetView>
  </sheetViews>
  <sheetFormatPr defaultColWidth="8.88671875" defaultRowHeight="13.8" x14ac:dyDescent="0.3"/>
  <cols>
    <col min="1" max="1" width="8.88671875" style="107"/>
    <col min="2" max="4" width="33.6640625" style="107" customWidth="1"/>
    <col min="5" max="5" width="33.44140625" style="124" customWidth="1"/>
    <col min="6" max="6" width="23.6640625" style="125" customWidth="1"/>
    <col min="7" max="7" width="45" style="107" customWidth="1"/>
    <col min="8" max="8" width="35.44140625" style="126" customWidth="1"/>
    <col min="9" max="9" width="44.33203125" style="127" customWidth="1"/>
    <col min="10" max="16384" width="8.88671875" style="107"/>
  </cols>
  <sheetData>
    <row r="1" spans="1:9" x14ac:dyDescent="0.3">
      <c r="A1" s="101" t="s">
        <v>0</v>
      </c>
      <c r="B1" s="102" t="s">
        <v>1</v>
      </c>
      <c r="C1" s="103" t="s">
        <v>2</v>
      </c>
      <c r="D1" s="199" t="s">
        <v>3</v>
      </c>
      <c r="E1" s="104" t="s">
        <v>4</v>
      </c>
      <c r="F1" s="102" t="s">
        <v>5</v>
      </c>
      <c r="G1" s="105" t="s">
        <v>6</v>
      </c>
      <c r="H1" s="106" t="s">
        <v>7</v>
      </c>
      <c r="I1" s="106" t="s">
        <v>8</v>
      </c>
    </row>
    <row r="2" spans="1:9" ht="41.4" x14ac:dyDescent="0.3">
      <c r="A2" s="108">
        <v>1</v>
      </c>
      <c r="B2" s="200" t="s">
        <v>9</v>
      </c>
      <c r="C2" s="201" t="s">
        <v>10</v>
      </c>
      <c r="D2" s="131" t="s">
        <v>11</v>
      </c>
      <c r="E2" s="202" t="s">
        <v>12</v>
      </c>
      <c r="F2" s="203">
        <v>37064840504</v>
      </c>
      <c r="G2" s="204" t="s">
        <v>13</v>
      </c>
      <c r="H2" s="110" t="s">
        <v>14</v>
      </c>
      <c r="I2" s="111" t="s">
        <v>15</v>
      </c>
    </row>
    <row r="3" spans="1:9" x14ac:dyDescent="0.3">
      <c r="A3" s="108">
        <v>2</v>
      </c>
      <c r="B3" s="200" t="s">
        <v>9</v>
      </c>
      <c r="C3" s="205" t="s">
        <v>16</v>
      </c>
      <c r="D3" s="131" t="s">
        <v>17</v>
      </c>
      <c r="E3" s="206" t="s">
        <v>18</v>
      </c>
      <c r="F3" s="203">
        <v>37063330736</v>
      </c>
      <c r="G3" s="204" t="s">
        <v>853</v>
      </c>
      <c r="H3" s="110" t="s">
        <v>19</v>
      </c>
      <c r="I3" s="111" t="s">
        <v>20</v>
      </c>
    </row>
    <row r="4" spans="1:9" ht="27.6" x14ac:dyDescent="0.3">
      <c r="A4" s="108">
        <v>3</v>
      </c>
      <c r="B4" s="207" t="s">
        <v>21</v>
      </c>
      <c r="C4" s="205" t="s">
        <v>22</v>
      </c>
      <c r="D4" s="131" t="s">
        <v>23</v>
      </c>
      <c r="E4" s="206" t="s">
        <v>24</v>
      </c>
      <c r="F4" s="203">
        <v>37069313577</v>
      </c>
      <c r="G4" s="204" t="s">
        <v>25</v>
      </c>
      <c r="H4" s="110" t="s">
        <v>26</v>
      </c>
      <c r="I4" s="111" t="s">
        <v>27</v>
      </c>
    </row>
    <row r="5" spans="1:9" ht="27" x14ac:dyDescent="0.3">
      <c r="A5" s="108">
        <v>4</v>
      </c>
      <c r="B5" s="200" t="s">
        <v>28</v>
      </c>
      <c r="C5" s="205" t="s">
        <v>16</v>
      </c>
      <c r="D5" s="131" t="s">
        <v>29</v>
      </c>
      <c r="E5" s="206" t="s">
        <v>850</v>
      </c>
      <c r="F5" s="203">
        <v>37069913223</v>
      </c>
      <c r="G5" s="204" t="s">
        <v>30</v>
      </c>
      <c r="H5" s="110" t="s">
        <v>31</v>
      </c>
      <c r="I5" s="113" t="s">
        <v>32</v>
      </c>
    </row>
    <row r="6" spans="1:9" ht="39.6" x14ac:dyDescent="0.3">
      <c r="A6" s="108">
        <v>5</v>
      </c>
      <c r="B6" s="200" t="s">
        <v>33</v>
      </c>
      <c r="C6" s="208" t="s">
        <v>34</v>
      </c>
      <c r="D6" s="131" t="s">
        <v>35</v>
      </c>
      <c r="E6" s="209" t="s">
        <v>36</v>
      </c>
      <c r="F6" s="203">
        <v>37068129927</v>
      </c>
      <c r="G6" s="204" t="s">
        <v>37</v>
      </c>
      <c r="H6" s="110" t="s">
        <v>38</v>
      </c>
      <c r="I6" s="111" t="s">
        <v>39</v>
      </c>
    </row>
    <row r="7" spans="1:9" ht="30" customHeight="1" x14ac:dyDescent="0.3">
      <c r="A7" s="108">
        <v>6</v>
      </c>
      <c r="B7" s="200" t="s">
        <v>40</v>
      </c>
      <c r="C7" s="210" t="s">
        <v>16</v>
      </c>
      <c r="D7" s="131" t="s">
        <v>41</v>
      </c>
      <c r="E7" s="211" t="s">
        <v>42</v>
      </c>
      <c r="F7" s="203">
        <v>37031353056</v>
      </c>
      <c r="G7" s="204" t="s">
        <v>43</v>
      </c>
      <c r="H7" s="110" t="s">
        <v>44</v>
      </c>
      <c r="I7" s="111" t="s">
        <v>45</v>
      </c>
    </row>
    <row r="8" spans="1:9" ht="26.4" x14ac:dyDescent="0.3">
      <c r="A8" s="108">
        <v>7</v>
      </c>
      <c r="B8" s="200" t="s">
        <v>46</v>
      </c>
      <c r="C8" s="208" t="s">
        <v>34</v>
      </c>
      <c r="D8" s="131" t="s">
        <v>47</v>
      </c>
      <c r="E8" s="211" t="s">
        <v>851</v>
      </c>
      <c r="F8" s="212">
        <v>37052854330</v>
      </c>
      <c r="G8" s="213" t="s">
        <v>48</v>
      </c>
      <c r="H8" s="110" t="s">
        <v>49</v>
      </c>
      <c r="I8" s="111" t="s">
        <v>50</v>
      </c>
    </row>
    <row r="9" spans="1:9" ht="51.75" customHeight="1" x14ac:dyDescent="0.3">
      <c r="A9" s="108">
        <v>8</v>
      </c>
      <c r="B9" s="200" t="s">
        <v>51</v>
      </c>
      <c r="C9" s="208" t="s">
        <v>34</v>
      </c>
      <c r="D9" s="214" t="s">
        <v>52</v>
      </c>
      <c r="E9" s="215" t="s">
        <v>53</v>
      </c>
      <c r="F9" s="216">
        <v>37034947516</v>
      </c>
      <c r="G9" s="213" t="s">
        <v>852</v>
      </c>
      <c r="H9" s="110" t="s">
        <v>54</v>
      </c>
      <c r="I9" s="113" t="s">
        <v>55</v>
      </c>
    </row>
    <row r="10" spans="1:9" ht="39.6" x14ac:dyDescent="0.3">
      <c r="A10" s="108">
        <v>9</v>
      </c>
      <c r="B10" s="200" t="s">
        <v>56</v>
      </c>
      <c r="C10" s="208" t="s">
        <v>34</v>
      </c>
      <c r="D10" s="131" t="s">
        <v>57</v>
      </c>
      <c r="E10" s="211" t="s">
        <v>58</v>
      </c>
      <c r="F10" s="212">
        <v>37067828623</v>
      </c>
      <c r="G10" s="128" t="s">
        <v>59</v>
      </c>
      <c r="H10" s="110" t="s">
        <v>60</v>
      </c>
      <c r="I10" s="111" t="s">
        <v>61</v>
      </c>
    </row>
    <row r="11" spans="1:9" ht="35.1" customHeight="1" x14ac:dyDescent="0.3">
      <c r="A11" s="108">
        <v>10</v>
      </c>
      <c r="B11" s="207" t="s">
        <v>62</v>
      </c>
      <c r="C11" s="208" t="s">
        <v>34</v>
      </c>
      <c r="D11" s="131" t="s">
        <v>63</v>
      </c>
      <c r="E11" s="283" t="s">
        <v>854</v>
      </c>
      <c r="F11" s="217">
        <v>37044751330</v>
      </c>
      <c r="G11" s="218" t="s">
        <v>64</v>
      </c>
      <c r="H11" s="110" t="s">
        <v>65</v>
      </c>
      <c r="I11" s="111" t="s">
        <v>66</v>
      </c>
    </row>
    <row r="12" spans="1:9" ht="26.4" x14ac:dyDescent="0.3">
      <c r="A12" s="108">
        <v>11</v>
      </c>
      <c r="B12" s="207" t="s">
        <v>67</v>
      </c>
      <c r="C12" s="208" t="s">
        <v>34</v>
      </c>
      <c r="D12" s="131" t="s">
        <v>68</v>
      </c>
      <c r="E12" s="206" t="s">
        <v>69</v>
      </c>
      <c r="F12" s="219">
        <v>37069006609</v>
      </c>
      <c r="G12" s="218" t="s">
        <v>860</v>
      </c>
      <c r="H12" s="116" t="s">
        <v>70</v>
      </c>
      <c r="I12" s="111" t="s">
        <v>71</v>
      </c>
    </row>
    <row r="13" spans="1:9" ht="26.4" customHeight="1" x14ac:dyDescent="0.3">
      <c r="A13" s="108">
        <v>12</v>
      </c>
      <c r="B13" s="200" t="s">
        <v>72</v>
      </c>
      <c r="C13" s="210" t="s">
        <v>16</v>
      </c>
      <c r="D13" s="131" t="s">
        <v>73</v>
      </c>
      <c r="E13" s="206" t="s">
        <v>855</v>
      </c>
      <c r="F13" s="220" t="s">
        <v>846</v>
      </c>
      <c r="G13" s="128" t="s">
        <v>74</v>
      </c>
      <c r="H13" s="110" t="s">
        <v>75</v>
      </c>
      <c r="I13" s="117" t="s">
        <v>76</v>
      </c>
    </row>
    <row r="14" spans="1:9" ht="29.4" customHeight="1" x14ac:dyDescent="0.3">
      <c r="A14" s="108">
        <v>13</v>
      </c>
      <c r="B14" s="200" t="s">
        <v>72</v>
      </c>
      <c r="C14" s="210" t="s">
        <v>16</v>
      </c>
      <c r="D14" s="131" t="s">
        <v>77</v>
      </c>
      <c r="E14" s="221" t="s">
        <v>78</v>
      </c>
      <c r="F14" s="220">
        <f>37060626545</f>
        <v>37060626545</v>
      </c>
      <c r="G14" s="128" t="s">
        <v>856</v>
      </c>
      <c r="H14" s="110" t="s">
        <v>79</v>
      </c>
      <c r="I14" s="111" t="s">
        <v>80</v>
      </c>
    </row>
    <row r="15" spans="1:9" ht="31.35" customHeight="1" x14ac:dyDescent="0.3">
      <c r="A15" s="108">
        <v>14</v>
      </c>
      <c r="B15" s="207" t="s">
        <v>72</v>
      </c>
      <c r="C15" s="222" t="s">
        <v>16</v>
      </c>
      <c r="D15" s="131" t="s">
        <v>81</v>
      </c>
      <c r="E15" s="223" t="s">
        <v>82</v>
      </c>
      <c r="F15" s="224">
        <v>37066455863</v>
      </c>
      <c r="G15" s="225" t="s">
        <v>857</v>
      </c>
      <c r="H15" s="110" t="s">
        <v>83</v>
      </c>
      <c r="I15" s="111" t="s">
        <v>84</v>
      </c>
    </row>
    <row r="16" spans="1:9" ht="29.4" customHeight="1" x14ac:dyDescent="0.3">
      <c r="A16" s="108">
        <v>15</v>
      </c>
      <c r="B16" s="200" t="s">
        <v>72</v>
      </c>
      <c r="C16" s="210" t="s">
        <v>16</v>
      </c>
      <c r="D16" s="131" t="s">
        <v>842</v>
      </c>
      <c r="E16" s="284" t="s">
        <v>843</v>
      </c>
      <c r="F16" s="220" t="s">
        <v>847</v>
      </c>
      <c r="G16" s="128" t="s">
        <v>859</v>
      </c>
      <c r="H16" s="110" t="s">
        <v>845</v>
      </c>
      <c r="I16" s="142" t="s">
        <v>844</v>
      </c>
    </row>
    <row r="17" spans="1:9" s="119" customFormat="1" x14ac:dyDescent="0.3">
      <c r="A17" s="108">
        <v>16</v>
      </c>
      <c r="B17" s="207" t="s">
        <v>85</v>
      </c>
      <c r="C17" s="208" t="s">
        <v>34</v>
      </c>
      <c r="D17" s="131" t="s">
        <v>86</v>
      </c>
      <c r="E17" s="206" t="s">
        <v>87</v>
      </c>
      <c r="F17" s="224">
        <v>37042754070</v>
      </c>
      <c r="G17" s="226" t="s">
        <v>88</v>
      </c>
      <c r="H17" s="118" t="s">
        <v>89</v>
      </c>
      <c r="I17" s="117" t="s">
        <v>90</v>
      </c>
    </row>
    <row r="18" spans="1:9" s="119" customFormat="1" ht="26.4" x14ac:dyDescent="0.25">
      <c r="A18" s="108">
        <v>17</v>
      </c>
      <c r="B18" s="207" t="s">
        <v>91</v>
      </c>
      <c r="C18" s="208" t="s">
        <v>34</v>
      </c>
      <c r="D18" s="131" t="s">
        <v>92</v>
      </c>
      <c r="E18" s="206" t="s">
        <v>93</v>
      </c>
      <c r="F18" s="227">
        <v>37066739944</v>
      </c>
      <c r="G18" s="228" t="s">
        <v>858</v>
      </c>
      <c r="H18" s="118" t="s">
        <v>94</v>
      </c>
      <c r="I18" s="113" t="s">
        <v>95</v>
      </c>
    </row>
    <row r="19" spans="1:9" ht="38.1" customHeight="1" x14ac:dyDescent="0.3">
      <c r="A19" s="108">
        <v>18</v>
      </c>
      <c r="B19" s="200" t="s">
        <v>96</v>
      </c>
      <c r="C19" s="208" t="s">
        <v>34</v>
      </c>
      <c r="D19" s="131" t="s">
        <v>97</v>
      </c>
      <c r="E19" s="229" t="s">
        <v>98</v>
      </c>
      <c r="F19" s="219">
        <v>37067343947</v>
      </c>
      <c r="G19" s="218" t="s">
        <v>99</v>
      </c>
      <c r="H19" s="110" t="s">
        <v>100</v>
      </c>
      <c r="I19" s="111" t="s">
        <v>101</v>
      </c>
    </row>
    <row r="20" spans="1:9" ht="43.2" x14ac:dyDescent="0.3">
      <c r="A20" s="120">
        <v>19</v>
      </c>
      <c r="B20" s="200" t="s">
        <v>102</v>
      </c>
      <c r="C20" s="230" t="s">
        <v>16</v>
      </c>
      <c r="D20" s="231" t="s">
        <v>103</v>
      </c>
      <c r="E20" s="285" t="s">
        <v>861</v>
      </c>
      <c r="F20" s="203">
        <v>37068180780</v>
      </c>
      <c r="G20" s="204" t="s">
        <v>862</v>
      </c>
      <c r="H20" s="118" t="s">
        <v>863</v>
      </c>
      <c r="I20" s="142" t="s">
        <v>864</v>
      </c>
    </row>
    <row r="21" spans="1:9" x14ac:dyDescent="0.3">
      <c r="A21" s="108">
        <v>20</v>
      </c>
      <c r="B21" s="200" t="s">
        <v>102</v>
      </c>
      <c r="C21" s="232" t="s">
        <v>16</v>
      </c>
      <c r="D21" s="131" t="s">
        <v>104</v>
      </c>
      <c r="E21" s="221" t="s">
        <v>105</v>
      </c>
      <c r="F21" s="224">
        <v>37062199530</v>
      </c>
      <c r="G21" s="226" t="s">
        <v>865</v>
      </c>
      <c r="H21" s="110" t="s">
        <v>106</v>
      </c>
      <c r="I21" s="117" t="s">
        <v>107</v>
      </c>
    </row>
    <row r="22" spans="1:9" s="119" customFormat="1" ht="27.6" x14ac:dyDescent="0.3">
      <c r="A22" s="108">
        <v>21</v>
      </c>
      <c r="B22" s="207" t="s">
        <v>108</v>
      </c>
      <c r="C22" s="208" t="s">
        <v>34</v>
      </c>
      <c r="D22" s="131" t="s">
        <v>109</v>
      </c>
      <c r="E22" s="233" t="s">
        <v>110</v>
      </c>
      <c r="F22" s="234">
        <v>37066604179</v>
      </c>
      <c r="G22" s="235" t="s">
        <v>111</v>
      </c>
      <c r="H22" s="118" t="s">
        <v>112</v>
      </c>
      <c r="I22" s="111" t="s">
        <v>113</v>
      </c>
    </row>
    <row r="23" spans="1:9" x14ac:dyDescent="0.3">
      <c r="A23" s="108">
        <v>22</v>
      </c>
      <c r="B23" s="200" t="s">
        <v>114</v>
      </c>
      <c r="C23" s="208" t="s">
        <v>34</v>
      </c>
      <c r="D23" s="131" t="s">
        <v>115</v>
      </c>
      <c r="E23" s="221" t="s">
        <v>116</v>
      </c>
      <c r="F23" s="203">
        <v>37045952537</v>
      </c>
      <c r="G23" s="204" t="s">
        <v>117</v>
      </c>
      <c r="H23" s="110" t="s">
        <v>118</v>
      </c>
      <c r="I23" s="117" t="s">
        <v>119</v>
      </c>
    </row>
    <row r="24" spans="1:9" ht="27.6" x14ac:dyDescent="0.3">
      <c r="A24" s="108">
        <v>23</v>
      </c>
      <c r="B24" s="200" t="s">
        <v>120</v>
      </c>
      <c r="C24" s="208" t="s">
        <v>34</v>
      </c>
      <c r="D24" s="131" t="s">
        <v>121</v>
      </c>
      <c r="E24" s="286" t="s">
        <v>122</v>
      </c>
      <c r="F24" s="236" t="s">
        <v>848</v>
      </c>
      <c r="G24" s="226" t="s">
        <v>123</v>
      </c>
      <c r="H24" s="110" t="s">
        <v>124</v>
      </c>
      <c r="I24" s="111" t="s">
        <v>125</v>
      </c>
    </row>
    <row r="25" spans="1:9" ht="57.75" customHeight="1" x14ac:dyDescent="0.3">
      <c r="A25" s="108">
        <v>24</v>
      </c>
      <c r="B25" s="200" t="s">
        <v>126</v>
      </c>
      <c r="C25" s="208" t="s">
        <v>34</v>
      </c>
      <c r="D25" s="131" t="s">
        <v>127</v>
      </c>
      <c r="E25" s="221" t="s">
        <v>128</v>
      </c>
      <c r="F25" s="237" t="s">
        <v>866</v>
      </c>
      <c r="G25" s="204" t="s">
        <v>129</v>
      </c>
      <c r="H25" s="110" t="s">
        <v>130</v>
      </c>
      <c r="I25" s="117" t="s">
        <v>131</v>
      </c>
    </row>
    <row r="26" spans="1:9" ht="26.4" x14ac:dyDescent="0.3">
      <c r="A26" s="108">
        <v>25</v>
      </c>
      <c r="B26" s="207" t="s">
        <v>132</v>
      </c>
      <c r="C26" s="208" t="s">
        <v>34</v>
      </c>
      <c r="D26" s="238" t="s">
        <v>133</v>
      </c>
      <c r="E26" s="233" t="s">
        <v>134</v>
      </c>
      <c r="F26" s="239">
        <v>37044326051</v>
      </c>
      <c r="G26" s="240" t="s">
        <v>135</v>
      </c>
      <c r="H26" s="110" t="s">
        <v>136</v>
      </c>
      <c r="I26" s="117" t="s">
        <v>137</v>
      </c>
    </row>
    <row r="27" spans="1:9" s="119" customFormat="1" ht="56.1" customHeight="1" x14ac:dyDescent="0.3">
      <c r="A27" s="108">
        <v>26</v>
      </c>
      <c r="B27" s="207" t="s">
        <v>138</v>
      </c>
      <c r="C27" s="208" t="s">
        <v>34</v>
      </c>
      <c r="D27" s="131" t="s">
        <v>139</v>
      </c>
      <c r="E27" s="138" t="s">
        <v>899</v>
      </c>
      <c r="F27" s="224">
        <v>37065573760</v>
      </c>
      <c r="G27" s="226" t="s">
        <v>867</v>
      </c>
      <c r="H27" s="118" t="s">
        <v>140</v>
      </c>
      <c r="I27" s="111" t="s">
        <v>141</v>
      </c>
    </row>
    <row r="28" spans="1:9" ht="27.6" x14ac:dyDescent="0.3">
      <c r="A28" s="108">
        <v>27</v>
      </c>
      <c r="B28" s="200" t="s">
        <v>142</v>
      </c>
      <c r="C28" s="208" t="s">
        <v>34</v>
      </c>
      <c r="D28" s="131" t="s">
        <v>143</v>
      </c>
      <c r="E28" s="241" t="s">
        <v>144</v>
      </c>
      <c r="F28" s="224">
        <v>37065688998</v>
      </c>
      <c r="G28" s="226" t="s">
        <v>145</v>
      </c>
      <c r="H28" s="110" t="s">
        <v>146</v>
      </c>
      <c r="I28" s="111" t="s">
        <v>147</v>
      </c>
    </row>
    <row r="29" spans="1:9" ht="39.6" x14ac:dyDescent="0.3">
      <c r="A29" s="108">
        <v>28</v>
      </c>
      <c r="B29" s="200" t="s">
        <v>148</v>
      </c>
      <c r="C29" s="208" t="s">
        <v>34</v>
      </c>
      <c r="D29" s="131" t="s">
        <v>149</v>
      </c>
      <c r="E29" s="242" t="s">
        <v>150</v>
      </c>
      <c r="F29" s="203">
        <v>37061652340</v>
      </c>
      <c r="G29" s="204" t="s">
        <v>868</v>
      </c>
      <c r="H29" s="110" t="s">
        <v>151</v>
      </c>
      <c r="I29" s="117" t="s">
        <v>152</v>
      </c>
    </row>
    <row r="30" spans="1:9" s="119" customFormat="1" ht="47.4" customHeight="1" x14ac:dyDescent="0.3">
      <c r="A30" s="108">
        <v>29</v>
      </c>
      <c r="B30" s="243" t="s">
        <v>148</v>
      </c>
      <c r="C30" s="244" t="s">
        <v>16</v>
      </c>
      <c r="D30" s="231" t="s">
        <v>577</v>
      </c>
      <c r="E30" s="245" t="s">
        <v>900</v>
      </c>
      <c r="F30" s="236" t="s">
        <v>869</v>
      </c>
      <c r="G30" s="246" t="s">
        <v>578</v>
      </c>
      <c r="H30" s="116" t="s">
        <v>579</v>
      </c>
      <c r="I30" s="117" t="s">
        <v>580</v>
      </c>
    </row>
    <row r="31" spans="1:9" ht="38.1" customHeight="1" x14ac:dyDescent="0.3">
      <c r="A31" s="108">
        <v>30</v>
      </c>
      <c r="B31" s="200" t="s">
        <v>153</v>
      </c>
      <c r="C31" s="208" t="s">
        <v>34</v>
      </c>
      <c r="D31" s="131" t="s">
        <v>154</v>
      </c>
      <c r="E31" s="241" t="s">
        <v>155</v>
      </c>
      <c r="F31" s="203">
        <v>37066644300</v>
      </c>
      <c r="G31" s="204" t="s">
        <v>156</v>
      </c>
      <c r="H31" s="110" t="s">
        <v>157</v>
      </c>
      <c r="I31" s="111" t="s">
        <v>158</v>
      </c>
    </row>
    <row r="32" spans="1:9" s="119" customFormat="1" ht="39" customHeight="1" x14ac:dyDescent="0.3">
      <c r="A32" s="108">
        <v>31</v>
      </c>
      <c r="B32" s="207" t="s">
        <v>159</v>
      </c>
      <c r="C32" s="208" t="s">
        <v>34</v>
      </c>
      <c r="D32" s="231" t="s">
        <v>160</v>
      </c>
      <c r="E32" s="223" t="s">
        <v>161</v>
      </c>
      <c r="F32" s="224">
        <v>37067018039</v>
      </c>
      <c r="G32" s="225" t="s">
        <v>870</v>
      </c>
      <c r="H32" s="118" t="s">
        <v>160</v>
      </c>
      <c r="I32" s="117" t="s">
        <v>162</v>
      </c>
    </row>
    <row r="33" spans="1:9" s="119" customFormat="1" ht="32.4" customHeight="1" x14ac:dyDescent="0.3">
      <c r="A33" s="108">
        <v>32</v>
      </c>
      <c r="B33" s="207" t="s">
        <v>163</v>
      </c>
      <c r="C33" s="208" t="s">
        <v>164</v>
      </c>
      <c r="D33" s="131" t="s">
        <v>165</v>
      </c>
      <c r="E33" s="206" t="s">
        <v>166</v>
      </c>
      <c r="F33" s="247" t="s">
        <v>167</v>
      </c>
      <c r="G33" s="226" t="s">
        <v>168</v>
      </c>
      <c r="H33" s="118" t="s">
        <v>169</v>
      </c>
      <c r="I33" s="111" t="s">
        <v>170</v>
      </c>
    </row>
    <row r="34" spans="1:9" s="119" customFormat="1" ht="44.1" customHeight="1" x14ac:dyDescent="0.3">
      <c r="A34" s="121">
        <v>33</v>
      </c>
      <c r="B34" s="207" t="s">
        <v>163</v>
      </c>
      <c r="C34" s="208" t="s">
        <v>34</v>
      </c>
      <c r="D34" s="131" t="s">
        <v>171</v>
      </c>
      <c r="E34" s="209" t="s">
        <v>876</v>
      </c>
      <c r="F34" s="224">
        <v>37065906077</v>
      </c>
      <c r="G34" s="226" t="s">
        <v>172</v>
      </c>
      <c r="H34" s="118" t="s">
        <v>173</v>
      </c>
      <c r="I34" s="111" t="s">
        <v>174</v>
      </c>
    </row>
    <row r="35" spans="1:9" ht="38.4" customHeight="1" x14ac:dyDescent="0.3">
      <c r="A35" s="108">
        <v>34</v>
      </c>
      <c r="B35" s="200" t="s">
        <v>175</v>
      </c>
      <c r="C35" s="210" t="s">
        <v>16</v>
      </c>
      <c r="D35" s="131" t="s">
        <v>176</v>
      </c>
      <c r="E35" s="292" t="s">
        <v>177</v>
      </c>
      <c r="F35" s="224">
        <v>37066413449</v>
      </c>
      <c r="G35" s="248" t="s">
        <v>877</v>
      </c>
      <c r="H35" s="110" t="s">
        <v>178</v>
      </c>
      <c r="I35" s="111" t="s">
        <v>179</v>
      </c>
    </row>
    <row r="36" spans="1:9" ht="39.6" x14ac:dyDescent="0.3">
      <c r="A36" s="108">
        <v>35</v>
      </c>
      <c r="B36" s="200" t="s">
        <v>180</v>
      </c>
      <c r="C36" s="208" t="s">
        <v>34</v>
      </c>
      <c r="D36" s="131" t="s">
        <v>181</v>
      </c>
      <c r="E36" s="249" t="s">
        <v>182</v>
      </c>
      <c r="F36" s="224">
        <v>37042260030</v>
      </c>
      <c r="G36" s="226" t="s">
        <v>183</v>
      </c>
      <c r="H36" s="110" t="s">
        <v>184</v>
      </c>
      <c r="I36" s="111" t="s">
        <v>185</v>
      </c>
    </row>
    <row r="37" spans="1:9" ht="28.8" x14ac:dyDescent="0.3">
      <c r="A37" s="108">
        <v>36</v>
      </c>
      <c r="B37" s="200" t="s">
        <v>180</v>
      </c>
      <c r="C37" s="208" t="s">
        <v>34</v>
      </c>
      <c r="D37" s="131" t="s">
        <v>181</v>
      </c>
      <c r="E37" s="211" t="s">
        <v>186</v>
      </c>
      <c r="F37" s="224">
        <v>37042245056</v>
      </c>
      <c r="G37" s="226" t="s">
        <v>187</v>
      </c>
      <c r="H37" s="110" t="s">
        <v>188</v>
      </c>
      <c r="I37" s="142" t="s">
        <v>879</v>
      </c>
    </row>
    <row r="38" spans="1:9" ht="39.6" x14ac:dyDescent="0.3">
      <c r="A38" s="108">
        <v>37</v>
      </c>
      <c r="B38" s="200" t="s">
        <v>180</v>
      </c>
      <c r="C38" s="208" t="s">
        <v>34</v>
      </c>
      <c r="D38" s="131" t="s">
        <v>181</v>
      </c>
      <c r="E38" s="233" t="s">
        <v>909</v>
      </c>
      <c r="F38" s="250">
        <v>37067684545</v>
      </c>
      <c r="G38" s="226" t="s">
        <v>189</v>
      </c>
      <c r="H38" s="110" t="s">
        <v>190</v>
      </c>
      <c r="I38" s="111" t="s">
        <v>191</v>
      </c>
    </row>
    <row r="39" spans="1:9" s="119" customFormat="1" ht="47.25" customHeight="1" x14ac:dyDescent="0.3">
      <c r="A39" s="108">
        <v>38</v>
      </c>
      <c r="B39" s="251" t="s">
        <v>192</v>
      </c>
      <c r="C39" s="208" t="s">
        <v>22</v>
      </c>
      <c r="D39" s="131" t="s">
        <v>193</v>
      </c>
      <c r="E39" s="241" t="s">
        <v>194</v>
      </c>
      <c r="F39" s="224">
        <v>37061671651</v>
      </c>
      <c r="G39" s="226" t="s">
        <v>878</v>
      </c>
      <c r="H39" s="118" t="s">
        <v>195</v>
      </c>
      <c r="I39" s="111" t="s">
        <v>196</v>
      </c>
    </row>
    <row r="40" spans="1:9" x14ac:dyDescent="0.3">
      <c r="A40" s="108">
        <v>39</v>
      </c>
      <c r="B40" s="207" t="s">
        <v>192</v>
      </c>
      <c r="C40" s="205" t="s">
        <v>16</v>
      </c>
      <c r="D40" s="131" t="s">
        <v>197</v>
      </c>
      <c r="E40" s="249" t="s">
        <v>901</v>
      </c>
      <c r="F40" s="224">
        <v>37066429410</v>
      </c>
      <c r="G40" s="240" t="s">
        <v>880</v>
      </c>
      <c r="H40" s="110" t="s">
        <v>198</v>
      </c>
      <c r="I40" s="111" t="s">
        <v>199</v>
      </c>
    </row>
    <row r="41" spans="1:9" ht="29.4" customHeight="1" x14ac:dyDescent="0.3">
      <c r="A41" s="108">
        <v>40</v>
      </c>
      <c r="B41" s="200" t="s">
        <v>200</v>
      </c>
      <c r="C41" s="208" t="s">
        <v>34</v>
      </c>
      <c r="D41" s="131" t="s">
        <v>201</v>
      </c>
      <c r="E41" s="206" t="s">
        <v>902</v>
      </c>
      <c r="F41" s="203">
        <v>37065608500</v>
      </c>
      <c r="G41" s="204" t="s">
        <v>202</v>
      </c>
      <c r="H41" s="110" t="s">
        <v>203</v>
      </c>
      <c r="I41" s="142" t="s">
        <v>881</v>
      </c>
    </row>
    <row r="42" spans="1:9" ht="27.6" x14ac:dyDescent="0.3">
      <c r="A42" s="108">
        <v>41</v>
      </c>
      <c r="B42" s="200" t="s">
        <v>204</v>
      </c>
      <c r="C42" s="210" t="s">
        <v>34</v>
      </c>
      <c r="D42" s="131" t="s">
        <v>205</v>
      </c>
      <c r="E42" s="209" t="s">
        <v>903</v>
      </c>
      <c r="F42" s="203">
        <v>37045832732</v>
      </c>
      <c r="G42" s="204" t="s">
        <v>207</v>
      </c>
      <c r="H42" s="110" t="s">
        <v>208</v>
      </c>
      <c r="I42" s="111" t="s">
        <v>209</v>
      </c>
    </row>
    <row r="43" spans="1:9" ht="29.1" customHeight="1" x14ac:dyDescent="0.3">
      <c r="A43" s="108">
        <v>42</v>
      </c>
      <c r="B43" s="200" t="s">
        <v>210</v>
      </c>
      <c r="C43" s="208" t="s">
        <v>34</v>
      </c>
      <c r="D43" s="131" t="s">
        <v>211</v>
      </c>
      <c r="E43" s="241" t="s">
        <v>212</v>
      </c>
      <c r="F43" s="203">
        <v>37044052700</v>
      </c>
      <c r="G43" s="204" t="s">
        <v>213</v>
      </c>
      <c r="H43" s="110" t="s">
        <v>214</v>
      </c>
      <c r="I43" s="111" t="s">
        <v>215</v>
      </c>
    </row>
    <row r="44" spans="1:9" ht="47.25" customHeight="1" x14ac:dyDescent="0.3">
      <c r="A44" s="121">
        <v>43</v>
      </c>
      <c r="B44" s="207" t="s">
        <v>216</v>
      </c>
      <c r="C44" s="208" t="s">
        <v>34</v>
      </c>
      <c r="D44" s="131" t="s">
        <v>217</v>
      </c>
      <c r="E44" s="221" t="s">
        <v>218</v>
      </c>
      <c r="F44" s="224">
        <v>37066548650</v>
      </c>
      <c r="G44" s="226" t="s">
        <v>219</v>
      </c>
      <c r="H44" s="110" t="s">
        <v>220</v>
      </c>
      <c r="I44" s="142" t="s">
        <v>221</v>
      </c>
    </row>
    <row r="45" spans="1:9" ht="43.2" x14ac:dyDescent="0.3">
      <c r="A45" s="108">
        <v>44</v>
      </c>
      <c r="B45" s="200" t="s">
        <v>226</v>
      </c>
      <c r="C45" s="208" t="s">
        <v>34</v>
      </c>
      <c r="D45" s="131" t="s">
        <v>227</v>
      </c>
      <c r="E45" s="206" t="s">
        <v>904</v>
      </c>
      <c r="F45" s="224">
        <v>37065081702</v>
      </c>
      <c r="G45" s="226" t="s">
        <v>228</v>
      </c>
      <c r="H45" s="110" t="s">
        <v>229</v>
      </c>
      <c r="I45" s="142" t="s">
        <v>882</v>
      </c>
    </row>
    <row r="46" spans="1:9" ht="41.4" x14ac:dyDescent="0.3">
      <c r="A46" s="108">
        <v>45</v>
      </c>
      <c r="B46" s="200" t="s">
        <v>230</v>
      </c>
      <c r="C46" s="201" t="s">
        <v>22</v>
      </c>
      <c r="D46" s="131" t="s">
        <v>231</v>
      </c>
      <c r="E46" s="241" t="s">
        <v>232</v>
      </c>
      <c r="F46" s="203">
        <v>37067353555</v>
      </c>
      <c r="G46" s="204" t="s">
        <v>233</v>
      </c>
      <c r="H46" s="110" t="s">
        <v>234</v>
      </c>
      <c r="I46" s="111" t="s">
        <v>882</v>
      </c>
    </row>
    <row r="47" spans="1:9" ht="26.4" x14ac:dyDescent="0.3">
      <c r="A47" s="108">
        <v>46</v>
      </c>
      <c r="B47" s="200" t="s">
        <v>236</v>
      </c>
      <c r="C47" s="208" t="s">
        <v>34</v>
      </c>
      <c r="D47" s="131" t="s">
        <v>237</v>
      </c>
      <c r="E47" s="242" t="s">
        <v>905</v>
      </c>
      <c r="F47" s="203">
        <v>37060887439</v>
      </c>
      <c r="G47" s="204" t="s">
        <v>238</v>
      </c>
      <c r="H47" s="110" t="s">
        <v>239</v>
      </c>
      <c r="I47" s="111" t="s">
        <v>240</v>
      </c>
    </row>
    <row r="48" spans="1:9" s="119" customFormat="1" ht="27.6" x14ac:dyDescent="0.3">
      <c r="A48" s="108">
        <v>47</v>
      </c>
      <c r="B48" s="207" t="s">
        <v>241</v>
      </c>
      <c r="C48" s="208" t="s">
        <v>34</v>
      </c>
      <c r="D48" s="131" t="s">
        <v>242</v>
      </c>
      <c r="E48" s="283" t="s">
        <v>906</v>
      </c>
      <c r="F48" s="224">
        <v>37060327933</v>
      </c>
      <c r="G48" s="252" t="s">
        <v>243</v>
      </c>
      <c r="H48" s="118" t="s">
        <v>244</v>
      </c>
      <c r="I48" s="111" t="s">
        <v>245</v>
      </c>
    </row>
    <row r="49" spans="1:9" s="119" customFormat="1" ht="31.2" customHeight="1" x14ac:dyDescent="0.3">
      <c r="A49" s="108">
        <v>48</v>
      </c>
      <c r="B49" s="207" t="s">
        <v>246</v>
      </c>
      <c r="C49" s="208" t="s">
        <v>34</v>
      </c>
      <c r="D49" s="131" t="s">
        <v>247</v>
      </c>
      <c r="E49" s="241" t="s">
        <v>248</v>
      </c>
      <c r="F49" s="224">
        <v>37060787792</v>
      </c>
      <c r="G49" s="253" t="s">
        <v>885</v>
      </c>
      <c r="H49" s="110" t="s">
        <v>884</v>
      </c>
      <c r="I49" s="111" t="s">
        <v>883</v>
      </c>
    </row>
    <row r="50" spans="1:9" s="119" customFormat="1" ht="34.35" customHeight="1" x14ac:dyDescent="0.25">
      <c r="A50" s="108">
        <v>49</v>
      </c>
      <c r="B50" s="207" t="s">
        <v>249</v>
      </c>
      <c r="C50" s="208" t="s">
        <v>34</v>
      </c>
      <c r="D50" s="254" t="s">
        <v>250</v>
      </c>
      <c r="E50" s="221" t="s">
        <v>251</v>
      </c>
      <c r="F50" s="255" t="s">
        <v>849</v>
      </c>
      <c r="G50" s="240" t="s">
        <v>886</v>
      </c>
      <c r="H50" s="118" t="s">
        <v>252</v>
      </c>
      <c r="I50" s="113" t="s">
        <v>253</v>
      </c>
    </row>
    <row r="51" spans="1:9" ht="50.25" customHeight="1" x14ac:dyDescent="0.3">
      <c r="A51" s="108">
        <v>50</v>
      </c>
      <c r="B51" s="200" t="s">
        <v>254</v>
      </c>
      <c r="C51" s="201" t="s">
        <v>22</v>
      </c>
      <c r="D51" s="131" t="s">
        <v>255</v>
      </c>
      <c r="E51" s="241" t="s">
        <v>256</v>
      </c>
      <c r="F51" s="203">
        <v>37068405430</v>
      </c>
      <c r="G51" s="226" t="s">
        <v>257</v>
      </c>
      <c r="H51" s="110" t="s">
        <v>258</v>
      </c>
      <c r="I51" s="113" t="s">
        <v>259</v>
      </c>
    </row>
    <row r="52" spans="1:9" ht="39" customHeight="1" x14ac:dyDescent="0.3">
      <c r="A52" s="108">
        <v>51</v>
      </c>
      <c r="B52" s="200" t="s">
        <v>260</v>
      </c>
      <c r="C52" s="210" t="s">
        <v>16</v>
      </c>
      <c r="D52" s="131" t="s">
        <v>261</v>
      </c>
      <c r="E52" s="241" t="s">
        <v>262</v>
      </c>
      <c r="F52" s="203">
        <v>37061854817</v>
      </c>
      <c r="G52" s="204" t="s">
        <v>887</v>
      </c>
      <c r="H52" s="110" t="s">
        <v>263</v>
      </c>
      <c r="I52" s="113" t="s">
        <v>264</v>
      </c>
    </row>
    <row r="53" spans="1:9" ht="39.6" x14ac:dyDescent="0.3">
      <c r="A53" s="108">
        <v>52</v>
      </c>
      <c r="B53" s="200" t="s">
        <v>265</v>
      </c>
      <c r="C53" s="208" t="s">
        <v>34</v>
      </c>
      <c r="D53" s="131" t="s">
        <v>266</v>
      </c>
      <c r="E53" s="221" t="s">
        <v>267</v>
      </c>
      <c r="F53" s="236" t="s">
        <v>888</v>
      </c>
      <c r="G53" s="204" t="s">
        <v>268</v>
      </c>
      <c r="H53" s="110" t="s">
        <v>269</v>
      </c>
      <c r="I53" s="111" t="s">
        <v>270</v>
      </c>
    </row>
    <row r="54" spans="1:9" ht="35.4" customHeight="1" x14ac:dyDescent="0.3">
      <c r="A54" s="108">
        <v>53</v>
      </c>
      <c r="B54" s="200" t="s">
        <v>271</v>
      </c>
      <c r="C54" s="210" t="s">
        <v>16</v>
      </c>
      <c r="D54" s="131" t="s">
        <v>272</v>
      </c>
      <c r="E54" s="221" t="s">
        <v>273</v>
      </c>
      <c r="F54" s="203">
        <v>37034059418</v>
      </c>
      <c r="G54" s="204" t="s">
        <v>274</v>
      </c>
      <c r="H54" s="110" t="s">
        <v>275</v>
      </c>
      <c r="I54" s="111" t="s">
        <v>276</v>
      </c>
    </row>
    <row r="55" spans="1:9" ht="28.2" customHeight="1" x14ac:dyDescent="0.3">
      <c r="A55" s="108">
        <v>54</v>
      </c>
      <c r="B55" s="200" t="s">
        <v>277</v>
      </c>
      <c r="C55" s="208" t="s">
        <v>34</v>
      </c>
      <c r="D55" s="131" t="s">
        <v>278</v>
      </c>
      <c r="E55" s="241" t="s">
        <v>279</v>
      </c>
      <c r="F55" s="203">
        <v>37067619249</v>
      </c>
      <c r="G55" s="204" t="s">
        <v>280</v>
      </c>
      <c r="H55" s="110" t="s">
        <v>281</v>
      </c>
      <c r="I55" s="117" t="s">
        <v>282</v>
      </c>
    </row>
    <row r="56" spans="1:9" ht="27" x14ac:dyDescent="0.3">
      <c r="A56" s="108">
        <v>55</v>
      </c>
      <c r="B56" s="200" t="s">
        <v>283</v>
      </c>
      <c r="C56" s="208" t="s">
        <v>284</v>
      </c>
      <c r="D56" s="131" t="s">
        <v>285</v>
      </c>
      <c r="E56" s="209" t="s">
        <v>286</v>
      </c>
      <c r="F56" s="203">
        <v>37031031534</v>
      </c>
      <c r="G56" s="204" t="s">
        <v>287</v>
      </c>
      <c r="H56" s="110" t="s">
        <v>288</v>
      </c>
      <c r="I56" s="113" t="s">
        <v>289</v>
      </c>
    </row>
    <row r="57" spans="1:9" ht="27" x14ac:dyDescent="0.3">
      <c r="A57" s="108">
        <v>56</v>
      </c>
      <c r="B57" s="200" t="s">
        <v>290</v>
      </c>
      <c r="C57" s="208" t="s">
        <v>34</v>
      </c>
      <c r="D57" s="131" t="s">
        <v>291</v>
      </c>
      <c r="E57" s="241" t="s">
        <v>292</v>
      </c>
      <c r="F57" s="203">
        <v>37034220814</v>
      </c>
      <c r="G57" s="204" t="s">
        <v>294</v>
      </c>
      <c r="H57" s="110" t="s">
        <v>295</v>
      </c>
      <c r="I57" s="113" t="s">
        <v>296</v>
      </c>
    </row>
    <row r="58" spans="1:9" s="119" customFormat="1" ht="31.8" customHeight="1" x14ac:dyDescent="0.3">
      <c r="A58" s="108">
        <v>57</v>
      </c>
      <c r="B58" s="251" t="s">
        <v>297</v>
      </c>
      <c r="C58" s="256" t="s">
        <v>34</v>
      </c>
      <c r="D58" s="131" t="s">
        <v>298</v>
      </c>
      <c r="E58" s="257" t="s">
        <v>299</v>
      </c>
      <c r="F58" s="258">
        <v>37066504582</v>
      </c>
      <c r="G58" s="259" t="s">
        <v>300</v>
      </c>
      <c r="H58" s="122" t="s">
        <v>301</v>
      </c>
      <c r="I58" s="117" t="s">
        <v>302</v>
      </c>
    </row>
    <row r="59" spans="1:9" s="119" customFormat="1" ht="27" x14ac:dyDescent="0.3">
      <c r="A59" s="108">
        <v>58</v>
      </c>
      <c r="B59" s="200" t="s">
        <v>297</v>
      </c>
      <c r="C59" s="208" t="s">
        <v>34</v>
      </c>
      <c r="D59" s="131" t="s">
        <v>298</v>
      </c>
      <c r="E59" s="257" t="s">
        <v>303</v>
      </c>
      <c r="F59" s="203">
        <v>37061490780</v>
      </c>
      <c r="G59" s="260" t="s">
        <v>304</v>
      </c>
      <c r="H59" s="123" t="s">
        <v>305</v>
      </c>
      <c r="I59" s="117" t="s">
        <v>306</v>
      </c>
    </row>
    <row r="60" spans="1:9" s="119" customFormat="1" ht="27.6" x14ac:dyDescent="0.3">
      <c r="A60" s="108">
        <v>59</v>
      </c>
      <c r="B60" s="200" t="s">
        <v>297</v>
      </c>
      <c r="C60" s="208" t="s">
        <v>34</v>
      </c>
      <c r="D60" s="131" t="s">
        <v>298</v>
      </c>
      <c r="E60" s="261" t="s">
        <v>307</v>
      </c>
      <c r="F60" s="203">
        <v>37060028095</v>
      </c>
      <c r="G60" s="259" t="s">
        <v>308</v>
      </c>
      <c r="H60" s="122" t="s">
        <v>309</v>
      </c>
      <c r="I60" s="111" t="s">
        <v>310</v>
      </c>
    </row>
    <row r="61" spans="1:9" s="119" customFormat="1" ht="27" x14ac:dyDescent="0.3">
      <c r="A61" s="108">
        <v>60</v>
      </c>
      <c r="B61" s="251" t="s">
        <v>297</v>
      </c>
      <c r="C61" s="208" t="s">
        <v>34</v>
      </c>
      <c r="D61" s="131" t="s">
        <v>298</v>
      </c>
      <c r="E61" s="262" t="s">
        <v>311</v>
      </c>
      <c r="F61" s="224">
        <v>37062311306</v>
      </c>
      <c r="G61" s="246" t="s">
        <v>312</v>
      </c>
      <c r="H61" s="116" t="s">
        <v>313</v>
      </c>
      <c r="I61" s="117" t="s">
        <v>314</v>
      </c>
    </row>
    <row r="62" spans="1:9" ht="39.6" x14ac:dyDescent="0.3">
      <c r="A62" s="108">
        <v>61</v>
      </c>
      <c r="B62" s="263" t="s">
        <v>297</v>
      </c>
      <c r="C62" s="208" t="s">
        <v>34</v>
      </c>
      <c r="D62" s="131" t="s">
        <v>315</v>
      </c>
      <c r="E62" s="211" t="s">
        <v>907</v>
      </c>
      <c r="F62" s="203" t="s">
        <v>889</v>
      </c>
      <c r="G62" s="204" t="s">
        <v>316</v>
      </c>
      <c r="H62" s="110" t="s">
        <v>317</v>
      </c>
      <c r="I62" s="117" t="s">
        <v>318</v>
      </c>
    </row>
    <row r="63" spans="1:9" ht="40.200000000000003" x14ac:dyDescent="0.3">
      <c r="A63" s="108">
        <v>62</v>
      </c>
      <c r="B63" s="263" t="s">
        <v>297</v>
      </c>
      <c r="C63" s="208" t="s">
        <v>34</v>
      </c>
      <c r="D63" s="131" t="s">
        <v>315</v>
      </c>
      <c r="E63" s="286" t="s">
        <v>319</v>
      </c>
      <c r="F63" s="203">
        <v>37060683144</v>
      </c>
      <c r="G63" s="204" t="s">
        <v>320</v>
      </c>
      <c r="H63" s="110" t="s">
        <v>321</v>
      </c>
      <c r="I63" s="45" t="s">
        <v>322</v>
      </c>
    </row>
    <row r="64" spans="1:9" s="119" customFormat="1" ht="28.8" customHeight="1" x14ac:dyDescent="0.3">
      <c r="A64" s="108">
        <v>63</v>
      </c>
      <c r="B64" s="251" t="s">
        <v>297</v>
      </c>
      <c r="C64" s="208" t="s">
        <v>34</v>
      </c>
      <c r="D64" s="131" t="s">
        <v>298</v>
      </c>
      <c r="E64" s="287" t="s">
        <v>323</v>
      </c>
      <c r="F64" s="236">
        <v>37064413441</v>
      </c>
      <c r="G64" s="246" t="s">
        <v>324</v>
      </c>
      <c r="H64" s="116" t="s">
        <v>325</v>
      </c>
      <c r="I64" s="45" t="s">
        <v>326</v>
      </c>
    </row>
    <row r="65" spans="1:9" ht="26.4" x14ac:dyDescent="0.3">
      <c r="A65" s="108">
        <v>64</v>
      </c>
      <c r="B65" s="263" t="s">
        <v>297</v>
      </c>
      <c r="C65" s="208" t="s">
        <v>34</v>
      </c>
      <c r="D65" s="131" t="s">
        <v>327</v>
      </c>
      <c r="E65" s="209" t="s">
        <v>328</v>
      </c>
      <c r="F65" s="203">
        <v>37052685845</v>
      </c>
      <c r="G65" s="204" t="s">
        <v>330</v>
      </c>
      <c r="H65" s="110" t="s">
        <v>331</v>
      </c>
      <c r="I65" s="111" t="s">
        <v>332</v>
      </c>
    </row>
    <row r="66" spans="1:9" ht="39.6" x14ac:dyDescent="0.3">
      <c r="A66" s="186">
        <v>65</v>
      </c>
      <c r="B66" s="264" t="s">
        <v>297</v>
      </c>
      <c r="C66" s="265" t="s">
        <v>16</v>
      </c>
      <c r="D66" s="266" t="s">
        <v>333</v>
      </c>
      <c r="E66" s="267" t="s">
        <v>334</v>
      </c>
      <c r="F66" s="268" t="s">
        <v>890</v>
      </c>
      <c r="G66" s="269" t="s">
        <v>335</v>
      </c>
      <c r="H66" s="168" t="s">
        <v>336</v>
      </c>
      <c r="I66" s="169" t="s">
        <v>337</v>
      </c>
    </row>
    <row r="67" spans="1:9" ht="39.6" x14ac:dyDescent="0.3">
      <c r="A67" s="186">
        <v>66</v>
      </c>
      <c r="B67" s="270" t="s">
        <v>297</v>
      </c>
      <c r="C67" s="271" t="s">
        <v>16</v>
      </c>
      <c r="D67" s="272" t="s">
        <v>338</v>
      </c>
      <c r="E67" s="288" t="s">
        <v>908</v>
      </c>
      <c r="F67" s="196">
        <v>37052733333</v>
      </c>
      <c r="G67" s="195" t="s">
        <v>339</v>
      </c>
      <c r="H67" s="166" t="s">
        <v>340</v>
      </c>
      <c r="I67" s="167" t="s">
        <v>341</v>
      </c>
    </row>
    <row r="68" spans="1:9" ht="27" x14ac:dyDescent="0.3">
      <c r="A68" s="186">
        <v>67</v>
      </c>
      <c r="B68" s="270" t="s">
        <v>297</v>
      </c>
      <c r="C68" s="271" t="s">
        <v>16</v>
      </c>
      <c r="D68" s="273" t="s">
        <v>342</v>
      </c>
      <c r="E68" s="197" t="s">
        <v>343</v>
      </c>
      <c r="F68" s="198">
        <v>37064010996</v>
      </c>
      <c r="G68" s="289" t="s">
        <v>895</v>
      </c>
      <c r="H68" s="184" t="s">
        <v>344</v>
      </c>
      <c r="I68" s="167" t="s">
        <v>345</v>
      </c>
    </row>
    <row r="69" spans="1:9" ht="26.4" x14ac:dyDescent="0.3">
      <c r="A69" s="186">
        <v>68</v>
      </c>
      <c r="B69" s="270" t="s">
        <v>297</v>
      </c>
      <c r="C69" s="274" t="s">
        <v>16</v>
      </c>
      <c r="D69" s="272" t="s">
        <v>346</v>
      </c>
      <c r="E69" s="275" t="s">
        <v>347</v>
      </c>
      <c r="F69" s="276" t="s">
        <v>892</v>
      </c>
      <c r="G69" s="290" t="s">
        <v>348</v>
      </c>
      <c r="H69" s="182" t="s">
        <v>349</v>
      </c>
      <c r="I69" s="183" t="s">
        <v>891</v>
      </c>
    </row>
    <row r="70" spans="1:9" ht="26.4" x14ac:dyDescent="0.3">
      <c r="A70" s="186">
        <v>69</v>
      </c>
      <c r="B70" s="277" t="s">
        <v>350</v>
      </c>
      <c r="C70" s="274" t="s">
        <v>16</v>
      </c>
      <c r="D70" s="272" t="s">
        <v>351</v>
      </c>
      <c r="E70" s="275" t="s">
        <v>347</v>
      </c>
      <c r="F70" s="276" t="s">
        <v>892</v>
      </c>
      <c r="G70" s="290" t="s">
        <v>352</v>
      </c>
      <c r="H70" s="182" t="s">
        <v>349</v>
      </c>
      <c r="I70" s="183" t="s">
        <v>891</v>
      </c>
    </row>
    <row r="71" spans="1:9" s="119" customFormat="1" ht="21.6" customHeight="1" x14ac:dyDescent="0.3">
      <c r="A71" s="108">
        <v>70</v>
      </c>
      <c r="B71" s="251" t="s">
        <v>350</v>
      </c>
      <c r="C71" s="222" t="s">
        <v>16</v>
      </c>
      <c r="D71" s="278" t="s">
        <v>359</v>
      </c>
      <c r="E71" s="279" t="s">
        <v>360</v>
      </c>
      <c r="F71" s="280" t="s">
        <v>893</v>
      </c>
      <c r="G71" s="281" t="s">
        <v>362</v>
      </c>
      <c r="H71" s="185" t="s">
        <v>363</v>
      </c>
      <c r="I71" s="111" t="s">
        <v>364</v>
      </c>
    </row>
    <row r="72" spans="1:9" ht="27.6" x14ac:dyDescent="0.3">
      <c r="A72" s="108">
        <v>71</v>
      </c>
      <c r="B72" s="282" t="s">
        <v>365</v>
      </c>
      <c r="C72" s="208" t="s">
        <v>34</v>
      </c>
      <c r="D72" s="131" t="s">
        <v>366</v>
      </c>
      <c r="E72" s="291" t="s">
        <v>838</v>
      </c>
      <c r="F72" s="203">
        <v>37062907067</v>
      </c>
      <c r="G72" s="252" t="s">
        <v>894</v>
      </c>
      <c r="H72" s="110" t="s">
        <v>367</v>
      </c>
      <c r="I72" s="111" t="s">
        <v>368</v>
      </c>
    </row>
    <row r="73" spans="1:9" x14ac:dyDescent="0.3">
      <c r="A73" s="108"/>
    </row>
  </sheetData>
  <hyperlinks>
    <hyperlink ref="E6" r:id="rId1" display="spt.birzai@gmail.com" xr:uid="{8288AEDB-96C0-4BA7-8AB3-4054613FC53F}"/>
    <hyperlink ref="E7" r:id="rId2" xr:uid="{3F0E247C-B412-4B9D-84CC-A83D72E49AE1}"/>
    <hyperlink ref="E8" r:id="rId3" display="kcelektrenai@gmail.com" xr:uid="{586F5915-1308-41AD-A16A-8FA966E09A8F}"/>
    <hyperlink ref="G8" r:id="rId4" xr:uid="{09F56304-81B9-4654-90B8-7CAA28CDCE87}"/>
    <hyperlink ref="E10" r:id="rId5" display="joniskio.ajc@gmail.com" xr:uid="{DD6B0BB9-D52F-41D1-A5A8-A0551B51A863}"/>
    <hyperlink ref="E11" r:id="rId6" display="ajc@jurbarkosc.lt" xr:uid="{D310A375-C40E-4B07-98A9-401B790A1BFD}"/>
    <hyperlink ref="E24" r:id="rId7" xr:uid="{2C9D69D9-872F-4ADD-9E1E-57A5AFEC43C6}"/>
    <hyperlink ref="E28" r:id="rId8" xr:uid="{FBA6656A-7F76-4BB2-AFAF-F5934C4093C3}"/>
    <hyperlink ref="E29" r:id="rId9" display="panevezioajc@gmail.com, daiva.juodeliene@gmail.com" xr:uid="{E18096B7-1416-4E43-9554-78346D04CF20}"/>
    <hyperlink ref="E31" r:id="rId10" xr:uid="{B96BBA97-A082-4F14-868B-392C7CA298A9}"/>
    <hyperlink ref="E36" r:id="rId11" display="justina@ugdcentras.lt" xr:uid="{8E848ECA-5107-4484-8DA1-CE1C21036B45}"/>
    <hyperlink ref="E37" r:id="rId12" display="andrius.kalausis@radviliskiopc.lt " xr:uid="{0AB31A8F-3B2B-48E6-B66F-8569663FCF83}"/>
    <hyperlink ref="E40" r:id="rId13" display="juc.raseiniai@gmail.com" xr:uid="{F5AD8C88-63EC-49BF-9386-FF62787998AC}"/>
    <hyperlink ref="E43" r:id="rId14" xr:uid="{8957C176-3C79-487A-A147-41FC98BDB562}"/>
    <hyperlink ref="E46" r:id="rId15" xr:uid="{EBDD919D-645E-4CF5-9932-738102044098}"/>
    <hyperlink ref="E47" r:id="rId16" display="info@silaleskc.lt; simutyte.l@gmail.com" xr:uid="{E2796C77-126D-4289-B4C6-17069AE0CE23}"/>
    <hyperlink ref="E51" r:id="rId17" xr:uid="{79132E55-12C1-4F39-B5BE-0116A24FA4EC}"/>
    <hyperlink ref="E52" r:id="rId18" xr:uid="{2663B1BE-FB7B-4B87-9870-57F8A78C0A2B}"/>
    <hyperlink ref="E55" r:id="rId19" xr:uid="{CD8144AF-1932-47B3-AF86-A09F626641DB}"/>
    <hyperlink ref="E57" r:id="rId20" xr:uid="{E8A17F01-51EB-4D5B-91B0-06BBB5AE54F7}"/>
    <hyperlink ref="E63" r:id="rId21" xr:uid="{18D0BB8C-20B5-46DD-9620-046682CC0504}"/>
    <hyperlink ref="E66" r:id="rId22" xr:uid="{82A6643E-53DC-4D5C-A797-99DB8D7F7381}"/>
    <hyperlink ref="E72" r:id="rId23" xr:uid="{D2984272-5FF0-4AF8-BF7E-8B18E085FF2B}"/>
    <hyperlink ref="G72" r:id="rId24" display="Vytauto g. 1a/2, LT-32130, Zarasai." xr:uid="{28C472F3-5A47-40DD-AD8D-D4AD87DCC053}"/>
    <hyperlink ref="E48" r:id="rId25" display="rimpetr@gmail.com; silutesajc@gmail.com" xr:uid="{8D23D4B6-11A5-4BA8-8551-F3FFA11FF293}"/>
    <hyperlink ref="G48" r:id="rId26" display="Lietuvininkų g. 6, Šilutė" xr:uid="{014FBEFA-F8EC-48B8-A4C8-98BE09600BFF}"/>
    <hyperlink ref="E3" r:id="rId27" xr:uid="{C474610F-25FD-4BED-9478-F528229717EF}"/>
    <hyperlink ref="E5" r:id="rId28" display="jaunimas@ambc.lt" xr:uid="{7E072380-B96F-45C6-B1AA-F8139F47CCAB}"/>
    <hyperlink ref="E45" r:id="rId29" display="jaunimas@menum.lt" xr:uid="{BE1DACE2-3691-4B51-AA5E-AA1CE243A338}"/>
    <hyperlink ref="E21" r:id="rId30" xr:uid="{6C3C584F-ADE6-4D27-9436-6CDD8748AA01}"/>
    <hyperlink ref="E17" r:id="rId31" xr:uid="{1C0A9A8A-EAD8-4EA3-A300-8646682D74A4}"/>
    <hyperlink ref="E38" r:id="rId32" display="mingaile.sveckute@radviliskiopc.lt" xr:uid="{35B28822-0CC8-4307-B03B-29CB918D59A2}"/>
    <hyperlink ref="E13" r:id="rId33" display="ajcvartai@gmail.com " xr:uid="{0A45F23B-5434-4064-8A7A-A625D1F53325}"/>
    <hyperlink ref="E49" r:id="rId34" xr:uid="{E4E412DE-89BF-4D4D-8874-8227070B14FB}"/>
    <hyperlink ref="G49" r:id="rId35" display="Vilniaus g. 81, Širvintos." xr:uid="{78DE0E12-B691-40D9-A46E-4E38EC4D570C}"/>
    <hyperlink ref="E22" r:id="rId36" xr:uid="{C7B16687-654E-42F9-982D-315765466A96}"/>
    <hyperlink ref="E12" r:id="rId37" xr:uid="{F6E091FC-EA6C-4DB5-8DC5-5F8BE8F622B5}"/>
    <hyperlink ref="E39" r:id="rId38" xr:uid="{9C78027D-A60E-4E9F-B34B-DB61F157BC5B}"/>
    <hyperlink ref="E50" r:id="rId39" xr:uid="{1FC4A313-EFF0-466E-8374-63FACF6E177D}"/>
    <hyperlink ref="E33" r:id="rId40" tooltip="mailto:viktorija@sini.lt" display="mailto:viktorija@sini.lt" xr:uid="{D124E8D7-5084-43C5-AEE5-C62D4C487576}"/>
    <hyperlink ref="E26" r:id="rId41" display="mvjdcprojektai@gmail.com" xr:uid="{2A7BB738-AA59-4C62-BA50-68FAC7FB098C}"/>
    <hyperlink ref="E53" r:id="rId42" xr:uid="{B8F317D1-1D35-4B16-BF30-F2F122F2E013}"/>
    <hyperlink ref="E70" r:id="rId43" display="nibd@nibd.lt " xr:uid="{B75EEAC5-77DA-4ABF-905E-7645F2EABCA9}"/>
    <hyperlink ref="I57" r:id="rId44" xr:uid="{C9107EB2-5AAB-46D2-8A43-F3AC78136BBC}"/>
    <hyperlink ref="I56" r:id="rId45" xr:uid="{9B5A21F7-E1F8-44A7-B442-CABA4E34C2CC}"/>
    <hyperlink ref="I52" r:id="rId46" xr:uid="{97EF8914-0E70-4C0D-B40A-8E47E7A843FB}"/>
    <hyperlink ref="I51" r:id="rId47" xr:uid="{2CA0C54C-F313-4DBE-8C49-4BA437EF633A}"/>
    <hyperlink ref="I50" r:id="rId48" xr:uid="{D071C84D-5B80-4C9E-B57C-25B6869B5BE6}"/>
    <hyperlink ref="I18" r:id="rId49" xr:uid="{01073380-D811-4690-8948-79691E64E3CC}"/>
    <hyperlink ref="I9" r:id="rId50" xr:uid="{7F85D0BA-ED72-40CF-AC83-B3E812CD966C}"/>
    <hyperlink ref="I5" r:id="rId51" xr:uid="{465314AE-2DA2-4DD5-A96B-EE4C73B3E510}"/>
    <hyperlink ref="I3" r:id="rId52" xr:uid="{75A737FA-F4A9-4319-8285-819FC338D134}"/>
    <hyperlink ref="I2" r:id="rId53" xr:uid="{D448B5C1-264D-435E-9D74-19DD1D20A8B5}"/>
    <hyperlink ref="I4" r:id="rId54" xr:uid="{A3893EBC-7542-46DF-864B-56476ABC972C}"/>
    <hyperlink ref="I6" r:id="rId55" xr:uid="{D9593C5C-A8CC-4677-BCBF-3AEE5C2CBEF0}"/>
    <hyperlink ref="I7" r:id="rId56" xr:uid="{D5FDCA61-D9FE-45ED-B916-2142AD897292}"/>
    <hyperlink ref="I8" r:id="rId57" xr:uid="{BE426969-3149-4B92-9BAE-435267383EDB}"/>
    <hyperlink ref="I10" r:id="rId58" xr:uid="{46B4E90A-77E6-428A-91B2-DF7DCD370228}"/>
    <hyperlink ref="I11" r:id="rId59" xr:uid="{57A026E3-50A6-47CB-B2D2-09D12404E23B}"/>
    <hyperlink ref="I12" r:id="rId60" xr:uid="{6423615E-9A9B-4F9F-BD07-37B0921C2A2F}"/>
    <hyperlink ref="I13" r:id="rId61" xr:uid="{9BEC5BC3-CF8B-4BA6-8259-F50DDDFF85FA}"/>
    <hyperlink ref="I14" r:id="rId62" xr:uid="{2EDE7A86-254C-42BF-AA09-47971A5CC863}"/>
    <hyperlink ref="I15" r:id="rId63" xr:uid="{4F6236C4-35BB-4AA9-A9EC-D164003E3A4F}"/>
    <hyperlink ref="I17" r:id="rId64" xr:uid="{A2BB9076-737F-4EAE-8BAE-FF1CF13E5762}"/>
    <hyperlink ref="I21" r:id="rId65" xr:uid="{234A0543-018B-4204-BD39-2ED52F04B527}"/>
    <hyperlink ref="I22" r:id="rId66" xr:uid="{1936CE05-6925-4AE4-AF47-FE4ABD5A74AC}"/>
    <hyperlink ref="I23" r:id="rId67" xr:uid="{B97A2E0A-1552-418D-9ACE-DD312252FABE}"/>
    <hyperlink ref="I24" r:id="rId68" xr:uid="{1008E6DC-8F68-440A-A273-F3A161A87C0C}"/>
    <hyperlink ref="I25" r:id="rId69" xr:uid="{0DE94B6A-3392-4B14-A1D2-DD9B154E4C5A}"/>
    <hyperlink ref="I26" r:id="rId70" xr:uid="{5586FCDA-F24E-4024-9AFF-1B6F74E7D2E0}"/>
    <hyperlink ref="I27" r:id="rId71" xr:uid="{8430920D-22DF-45DA-9E0A-AFCC4833C0BB}"/>
    <hyperlink ref="I28" r:id="rId72" xr:uid="{301CEA8A-2441-42E2-8D2B-58B09AC5E265}"/>
    <hyperlink ref="I29" r:id="rId73" xr:uid="{A3FAACCB-BE7F-48F3-BD7C-20EA45BCD17A}"/>
    <hyperlink ref="I31" r:id="rId74" xr:uid="{45EA7D33-86CA-44C6-88D3-9FF3AD4DA4E3}"/>
    <hyperlink ref="I34" r:id="rId75" xr:uid="{D1F5876B-DE1B-4391-A60B-15490A400CED}"/>
    <hyperlink ref="I35" r:id="rId76" xr:uid="{32058CB6-2D70-4F61-AD4C-2CFA26FD82BA}"/>
    <hyperlink ref="I37" r:id="rId77" xr:uid="{A8AD4BFB-CD8F-4A9F-947F-388725AE17AB}"/>
    <hyperlink ref="I36" r:id="rId78" xr:uid="{DA81E176-26DA-4285-8CD3-410230BF8A0A}"/>
    <hyperlink ref="I38" r:id="rId79" xr:uid="{3A76E04D-F3ED-4097-B470-B0316D108F6B}"/>
    <hyperlink ref="I39" r:id="rId80" xr:uid="{2FCC57C1-26B8-4C48-B204-B78A11C3E960}"/>
    <hyperlink ref="I40" r:id="rId81" xr:uid="{6693BCE6-C23F-4B6E-8439-4C1B9C605326}"/>
    <hyperlink ref="I41" r:id="rId82" xr:uid="{9B075F09-BCE4-4F49-B1BF-93F1C0DDD99A}"/>
    <hyperlink ref="I42" r:id="rId83" xr:uid="{321D2466-D8F6-433D-BE42-FD0F5D1294E8}"/>
    <hyperlink ref="I43" r:id="rId84" xr:uid="{8EA3078C-E121-4A13-8705-3C239586D014}"/>
    <hyperlink ref="I44" r:id="rId85" xr:uid="{4B34045D-1F4B-4EA0-856C-9D031E47406A}"/>
    <hyperlink ref="I54" r:id="rId86" xr:uid="{F12D665B-87ED-424A-9278-17992D7906F8}"/>
    <hyperlink ref="I45" r:id="rId87" xr:uid="{20BF85C9-3A31-4F6B-98B0-629EFF040A15}"/>
    <hyperlink ref="I47" r:id="rId88" xr:uid="{2F7AAC4F-6BEA-4CC1-A1A6-022848A62E5A}"/>
    <hyperlink ref="I48" r:id="rId89" xr:uid="{C071BBCC-D4B0-4B01-A772-F232812C2292}"/>
    <hyperlink ref="I53" r:id="rId90" xr:uid="{CB4133D1-0A5F-4F97-9F1F-0E515D57CE51}"/>
    <hyperlink ref="I55" r:id="rId91" xr:uid="{BD44FFAF-D770-4621-8567-BB7FC00FD00A}"/>
    <hyperlink ref="I63" r:id="rId92" xr:uid="{D0B231F0-9C33-485E-9F37-7F92582B3F92}"/>
    <hyperlink ref="I65" r:id="rId93" xr:uid="{4D860EBE-84E9-4279-8E72-D677091CE7B6}"/>
    <hyperlink ref="I66" r:id="rId94" xr:uid="{57777567-275E-4EE3-8C51-4E2B352E8387}"/>
    <hyperlink ref="I72" r:id="rId95" xr:uid="{711FB4D4-1C8C-4324-92D0-A16EAE71CEC4}"/>
    <hyperlink ref="I33" r:id="rId96" xr:uid="{0F9E16C2-D524-49FD-97C6-4A5802B0CB29}"/>
    <hyperlink ref="E19" r:id="rId97" xr:uid="{593378F2-F76A-4B65-9570-0581EBACEFB4}"/>
    <hyperlink ref="E23" r:id="rId98" xr:uid="{05A06E51-48C7-46C2-AAE0-8406CAF56CD5}"/>
    <hyperlink ref="E25" r:id="rId99" xr:uid="{5ABBED76-BC6B-435E-B5C6-5DF028EA5F76}"/>
    <hyperlink ref="E35" r:id="rId100" xr:uid="{854173CC-DFE3-4A3A-A0F7-892447DC37BA}"/>
    <hyperlink ref="E41" r:id="rId101" display="jaunimocentras@rietavas.lt" xr:uid="{345E2DDE-BE39-49D7-BA8D-E081CD11F2FC}"/>
    <hyperlink ref="E44" r:id="rId102" xr:uid="{8DFE5B5B-439B-4338-89E1-E20A4F0B6D86}"/>
    <hyperlink ref="E54" r:id="rId103" xr:uid="{754141A7-29AD-4B58-A962-1201818CCD42}"/>
    <hyperlink ref="E14" r:id="rId104" display="info@gerumorankos.eu" xr:uid="{C7BD36CA-3E1F-40D2-8A5F-BDD429088477}"/>
    <hyperlink ref="E58" r:id="rId105" xr:uid="{D2650B79-5233-4062-98C5-8167D28B8F39}"/>
    <hyperlink ref="I58" r:id="rId106" xr:uid="{359517DE-5F9F-45A9-B6DA-D44DAFA824BD}"/>
    <hyperlink ref="E59" r:id="rId107" xr:uid="{6CC14270-26B2-4645-AF32-3BA2126AEF13}"/>
    <hyperlink ref="I59" r:id="rId108" xr:uid="{EE74868B-53E3-49B6-8C74-042E6B1765C9}"/>
    <hyperlink ref="E60" r:id="rId109" display="olimpija@ajcmes.lt" xr:uid="{6C87C33B-82B7-4ECF-85F4-0EF5182CD811}"/>
    <hyperlink ref="I60" r:id="rId110" xr:uid="{77AF6126-0DEC-4E59-8FC2-F3BBB11A8865}"/>
    <hyperlink ref="E61" r:id="rId111" display="direktore@ajcmes.lt" xr:uid="{6CA15AE2-C336-4420-BCDA-C0E6CFEC9D71}"/>
    <hyperlink ref="I61" r:id="rId112" xr:uid="{3033881B-2733-4D85-822B-D404380B1524}"/>
    <hyperlink ref="I71" r:id="rId113" xr:uid="{D249147D-63FA-4C1B-B8C0-1038BABFABA3}"/>
    <hyperlink ref="I19" r:id="rId114" display="https://www.facebook.com/gargzduatvirasjaunimocentras/" xr:uid="{7C38E550-DB51-439D-AE44-42684A7BCFAE}"/>
    <hyperlink ref="I32" r:id="rId115" xr:uid="{1A993009-01D3-43D1-A7F7-876A199C5B08}"/>
    <hyperlink ref="E64" r:id="rId116" xr:uid="{0C05880A-DE9C-4AC2-B425-45EE0A483593}"/>
    <hyperlink ref="I64" r:id="rId117" xr:uid="{6CE6EC65-AB8B-4C98-AE71-37AF7F02A80B}"/>
    <hyperlink ref="E62" r:id="rId118" display="direktore@ajcmes.lt" xr:uid="{F392B04C-2C1A-460E-8391-55E0894EF70B}"/>
    <hyperlink ref="I62" r:id="rId119" xr:uid="{168302DA-A21B-4550-971D-B2E79CA790A9}"/>
    <hyperlink ref="F67" r:id="rId120" display="(+370 5) 273 33 33" xr:uid="{CA2F3D08-9B8F-4C69-A025-51897A9DEA4F}"/>
    <hyperlink ref="I67" r:id="rId121" xr:uid="{16F60744-72BE-4D8F-B344-AEADED1608DD}"/>
    <hyperlink ref="G68" r:id="rId122" display="_x000a_Vilniaus g. 22-3, LT-01402 Vilnius" xr:uid="{9202FC76-C16A-4A57-A80A-C077C6EFA584}"/>
    <hyperlink ref="I68" r:id="rId123" xr:uid="{A56B174C-8473-41AA-A8AE-E3FCD99765E6}"/>
    <hyperlink ref="E68" r:id="rId124" xr:uid="{1916FDB5-081A-4473-8BD5-6C41EA774188}"/>
    <hyperlink ref="E69" r:id="rId125" display="nibd@nibd.lt " xr:uid="{4FD0DA1E-2F66-45D4-9C9B-2882577EC78D}"/>
    <hyperlink ref="G69" r:id="rId126" xr:uid="{8E0E8F6A-C661-4919-8C01-FC0858557109}"/>
    <hyperlink ref="G70" r:id="rId127" xr:uid="{50A62E7B-F38C-4F6B-8D7D-F2F6CC74A250}"/>
    <hyperlink ref="I30" r:id="rId128" xr:uid="{83A33588-4BA3-4F50-9253-AFA698FF2301}"/>
    <hyperlink ref="E30" r:id="rId129" display="7akimirkos@gmail.com" xr:uid="{6043D183-0142-482C-AA43-A7E61BDB9EBD}"/>
    <hyperlink ref="I16" r:id="rId130" xr:uid="{FED91DC6-8ED0-4F11-AD42-255E28AF9922}"/>
    <hyperlink ref="E16" r:id="rId131" display="mailto:info@chillinstreet.com" xr:uid="{451CBD98-EBD8-4312-A8C4-C72D6195772C}"/>
    <hyperlink ref="E20" r:id="rId132" xr:uid="{B0762130-96E9-48AD-A3D5-DDBFBDF50802}"/>
    <hyperlink ref="I20" r:id="rId133" xr:uid="{5007192C-6F3A-49AA-907F-0788CB817C18}"/>
    <hyperlink ref="I46" r:id="rId134" display="https://www.facebook.com/Siauliurajonojaunimas/?locale=lt_LT" xr:uid="{4B810E4A-7054-4776-A2E4-8BE56F9FC316}"/>
    <hyperlink ref="E67" r:id="rId135" display="jaunimas@svjc.lt_x000a_ jik@svjc.lt" xr:uid="{D45B4772-2554-4095-8BAC-E6981044D27C}"/>
    <hyperlink ref="E27" r:id="rId136" display="moletuajc@gmail.com" xr:uid="{A429EC6B-AE8A-474B-9BA2-445E19EA98D9}"/>
  </hyperlinks>
  <pageMargins left="0.7" right="0.7" top="0.75" bottom="0.75" header="0.3" footer="0.3"/>
  <pageSetup paperSize="9" orientation="portrait" r:id="rId13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98"/>
  <sheetViews>
    <sheetView tabSelected="1" topLeftCell="C79" zoomScale="70" zoomScaleNormal="70" workbookViewId="0">
      <selection activeCell="I89" sqref="I89"/>
    </sheetView>
  </sheetViews>
  <sheetFormatPr defaultColWidth="9.109375" defaultRowHeight="15.6" x14ac:dyDescent="0.3"/>
  <cols>
    <col min="1" max="1" width="11.6640625" style="10" customWidth="1"/>
    <col min="2" max="2" width="33.109375" style="10" customWidth="1"/>
    <col min="3" max="3" width="20.44140625" style="10" customWidth="1"/>
    <col min="4" max="4" width="34.44140625" style="171" customWidth="1"/>
    <col min="5" max="5" width="40.6640625" style="56" customWidth="1"/>
    <col min="6" max="6" width="22.44140625" style="56" customWidth="1"/>
    <col min="7" max="7" width="60.88671875" style="57" customWidth="1"/>
    <col min="8" max="8" width="39.44140625" style="85" customWidth="1"/>
    <col min="9" max="9" width="52.88671875" style="10" customWidth="1"/>
    <col min="10" max="10" width="36.33203125" style="10" customWidth="1"/>
    <col min="11" max="1023" width="8.44140625" style="10" customWidth="1"/>
    <col min="1024" max="1025" width="9.109375" style="10" customWidth="1"/>
    <col min="1026" max="16384" width="9.109375" style="10"/>
  </cols>
  <sheetData>
    <row r="1" spans="1:1025" ht="31.2" x14ac:dyDescent="0.3">
      <c r="A1" s="8" t="s">
        <v>0</v>
      </c>
      <c r="B1" s="9" t="s">
        <v>1</v>
      </c>
      <c r="C1" s="9" t="s">
        <v>369</v>
      </c>
      <c r="D1" s="61" t="s">
        <v>3</v>
      </c>
      <c r="E1" s="31" t="s">
        <v>4</v>
      </c>
      <c r="F1" s="31" t="s">
        <v>370</v>
      </c>
      <c r="G1" s="63" t="s">
        <v>371</v>
      </c>
      <c r="H1" s="47" t="s">
        <v>7</v>
      </c>
      <c r="I1" s="47" t="s">
        <v>8</v>
      </c>
    </row>
    <row r="2" spans="1:1025" ht="53.1" customHeight="1" x14ac:dyDescent="0.3">
      <c r="A2" s="6">
        <v>1</v>
      </c>
      <c r="B2" s="2" t="s">
        <v>9</v>
      </c>
      <c r="C2" s="34" t="s">
        <v>34</v>
      </c>
      <c r="D2" s="5" t="s">
        <v>372</v>
      </c>
      <c r="E2" s="44" t="s">
        <v>373</v>
      </c>
      <c r="F2" s="32" t="s">
        <v>374</v>
      </c>
      <c r="G2" s="64" t="s">
        <v>375</v>
      </c>
      <c r="H2" s="79" t="s">
        <v>376</v>
      </c>
      <c r="I2" s="46" t="s">
        <v>377</v>
      </c>
    </row>
    <row r="3" spans="1:1025" s="1" customFormat="1" ht="31.2" x14ac:dyDescent="0.3">
      <c r="A3" s="6">
        <v>2</v>
      </c>
      <c r="B3" s="11" t="s">
        <v>28</v>
      </c>
      <c r="C3" s="35" t="s">
        <v>16</v>
      </c>
      <c r="D3" s="5" t="s">
        <v>378</v>
      </c>
      <c r="E3" s="16" t="s">
        <v>379</v>
      </c>
      <c r="F3" s="3" t="s">
        <v>380</v>
      </c>
      <c r="G3" s="65" t="s">
        <v>381</v>
      </c>
      <c r="H3" s="81" t="s">
        <v>382</v>
      </c>
      <c r="I3" s="46" t="s">
        <v>383</v>
      </c>
    </row>
    <row r="4" spans="1:1025" s="1" customFormat="1" ht="31.2" x14ac:dyDescent="0.3">
      <c r="A4" s="6">
        <v>3</v>
      </c>
      <c r="B4" s="11" t="s">
        <v>384</v>
      </c>
      <c r="C4" s="34" t="s">
        <v>34</v>
      </c>
      <c r="D4" s="5" t="s">
        <v>385</v>
      </c>
      <c r="E4" s="129" t="s">
        <v>386</v>
      </c>
      <c r="F4" s="3" t="s">
        <v>387</v>
      </c>
      <c r="G4" s="141" t="s">
        <v>388</v>
      </c>
      <c r="H4" s="79" t="s">
        <v>389</v>
      </c>
      <c r="I4" s="79" t="s">
        <v>389</v>
      </c>
    </row>
    <row r="5" spans="1:1025" s="1" customFormat="1" ht="46.8" x14ac:dyDescent="0.3">
      <c r="A5" s="187">
        <v>4</v>
      </c>
      <c r="B5" s="139" t="s">
        <v>21</v>
      </c>
      <c r="C5" s="34" t="s">
        <v>34</v>
      </c>
      <c r="D5" s="5" t="s">
        <v>390</v>
      </c>
      <c r="E5" s="138" t="s">
        <v>391</v>
      </c>
      <c r="F5" s="143">
        <v>68498456</v>
      </c>
      <c r="G5" s="140" t="s">
        <v>392</v>
      </c>
      <c r="H5" s="110" t="s">
        <v>393</v>
      </c>
      <c r="I5" s="142" t="s">
        <v>394</v>
      </c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7"/>
      <c r="X5" s="107"/>
      <c r="Y5" s="107"/>
      <c r="Z5" s="107"/>
      <c r="AA5" s="107"/>
      <c r="AB5" s="107"/>
      <c r="AC5" s="107"/>
      <c r="AD5" s="107"/>
      <c r="AE5" s="107"/>
      <c r="AF5" s="107"/>
      <c r="AG5" s="107"/>
      <c r="AH5" s="107"/>
      <c r="AI5" s="107"/>
      <c r="AJ5" s="107"/>
      <c r="AK5" s="107"/>
      <c r="AL5" s="107"/>
      <c r="AM5" s="107"/>
      <c r="AN5" s="107"/>
      <c r="AO5" s="107"/>
      <c r="AP5" s="107"/>
      <c r="AQ5" s="107"/>
      <c r="AR5" s="107"/>
      <c r="AS5" s="107"/>
      <c r="AT5" s="107"/>
      <c r="AU5" s="107"/>
      <c r="AV5" s="107"/>
      <c r="AW5" s="107"/>
      <c r="AX5" s="107"/>
      <c r="AY5" s="107"/>
      <c r="AZ5" s="107"/>
      <c r="BA5" s="107"/>
      <c r="BB5" s="107"/>
      <c r="BC5" s="107"/>
      <c r="BD5" s="107"/>
      <c r="BE5" s="107"/>
      <c r="BF5" s="107"/>
      <c r="BG5" s="107"/>
      <c r="BH5" s="107"/>
      <c r="BI5" s="107"/>
      <c r="BJ5" s="107"/>
      <c r="BK5" s="107"/>
      <c r="BL5" s="107"/>
      <c r="BM5" s="107"/>
      <c r="BN5" s="107"/>
      <c r="BO5" s="107"/>
      <c r="BP5" s="107"/>
      <c r="BQ5" s="107"/>
      <c r="BR5" s="107"/>
      <c r="BS5" s="107"/>
      <c r="BT5" s="107"/>
      <c r="BU5" s="107"/>
      <c r="BV5" s="107"/>
      <c r="BW5" s="107"/>
      <c r="BX5" s="107"/>
      <c r="BY5" s="107"/>
      <c r="BZ5" s="107"/>
      <c r="CA5" s="107"/>
      <c r="CB5" s="107"/>
      <c r="CC5" s="107"/>
      <c r="CD5" s="107"/>
      <c r="CE5" s="107"/>
      <c r="CF5" s="107"/>
      <c r="CG5" s="107"/>
      <c r="CH5" s="107"/>
      <c r="CI5" s="107"/>
      <c r="CJ5" s="107"/>
      <c r="CK5" s="107"/>
      <c r="CL5" s="107"/>
      <c r="CM5" s="107"/>
      <c r="CN5" s="107"/>
      <c r="CO5" s="107"/>
      <c r="CP5" s="107"/>
      <c r="CQ5" s="107"/>
      <c r="CR5" s="107"/>
      <c r="CS5" s="107"/>
      <c r="CT5" s="107"/>
      <c r="CU5" s="107"/>
      <c r="CV5" s="107"/>
      <c r="CW5" s="107"/>
      <c r="CX5" s="107"/>
      <c r="CY5" s="107"/>
      <c r="CZ5" s="107"/>
      <c r="DA5" s="107"/>
      <c r="DB5" s="107"/>
      <c r="DC5" s="107"/>
      <c r="DD5" s="107"/>
      <c r="DE5" s="107"/>
      <c r="DF5" s="107"/>
      <c r="DG5" s="107"/>
      <c r="DH5" s="107"/>
      <c r="DI5" s="107"/>
      <c r="DJ5" s="107"/>
      <c r="DK5" s="107"/>
      <c r="DL5" s="107"/>
      <c r="DM5" s="107"/>
      <c r="DN5" s="107"/>
      <c r="DO5" s="107"/>
      <c r="DP5" s="107"/>
      <c r="DQ5" s="107"/>
      <c r="DR5" s="107"/>
      <c r="DS5" s="107"/>
      <c r="DT5" s="107"/>
      <c r="DU5" s="107"/>
      <c r="DV5" s="107"/>
      <c r="DW5" s="107"/>
      <c r="DX5" s="107"/>
      <c r="DY5" s="107"/>
      <c r="DZ5" s="107"/>
      <c r="EA5" s="107"/>
      <c r="EB5" s="107"/>
      <c r="EC5" s="107"/>
      <c r="ED5" s="107"/>
      <c r="EE5" s="107"/>
      <c r="EF5" s="107"/>
      <c r="EG5" s="107"/>
      <c r="EH5" s="107"/>
      <c r="EI5" s="107"/>
      <c r="EJ5" s="107"/>
      <c r="EK5" s="107"/>
      <c r="EL5" s="107"/>
      <c r="EM5" s="107"/>
      <c r="EN5" s="107"/>
      <c r="EO5" s="107"/>
      <c r="EP5" s="107"/>
      <c r="EQ5" s="107"/>
      <c r="ER5" s="107"/>
      <c r="ES5" s="107"/>
      <c r="ET5" s="107"/>
      <c r="EU5" s="107"/>
      <c r="EV5" s="107"/>
      <c r="EW5" s="107"/>
      <c r="EX5" s="107"/>
      <c r="EY5" s="107"/>
      <c r="EZ5" s="107"/>
      <c r="FA5" s="107"/>
      <c r="FB5" s="107"/>
      <c r="FC5" s="107"/>
      <c r="FD5" s="107"/>
      <c r="FE5" s="107"/>
      <c r="FF5" s="107"/>
      <c r="FG5" s="107"/>
      <c r="FH5" s="107"/>
      <c r="FI5" s="107"/>
      <c r="FJ5" s="107"/>
      <c r="FK5" s="107"/>
      <c r="FL5" s="107"/>
      <c r="FM5" s="107"/>
      <c r="FN5" s="107"/>
      <c r="FO5" s="107"/>
      <c r="FP5" s="107"/>
      <c r="FQ5" s="107"/>
      <c r="FR5" s="107"/>
      <c r="FS5" s="107"/>
      <c r="FT5" s="107"/>
      <c r="FU5" s="107"/>
      <c r="FV5" s="107"/>
      <c r="FW5" s="107"/>
      <c r="FX5" s="107"/>
      <c r="FY5" s="107"/>
      <c r="FZ5" s="107"/>
      <c r="GA5" s="107"/>
      <c r="GB5" s="107"/>
      <c r="GC5" s="107"/>
      <c r="GD5" s="107"/>
      <c r="GE5" s="107"/>
      <c r="GF5" s="107"/>
      <c r="GG5" s="107"/>
      <c r="GH5" s="107"/>
      <c r="GI5" s="107"/>
      <c r="GJ5" s="107"/>
      <c r="GK5" s="107"/>
      <c r="GL5" s="107"/>
      <c r="GM5" s="107"/>
      <c r="GN5" s="107"/>
      <c r="GO5" s="107"/>
      <c r="GP5" s="107"/>
      <c r="GQ5" s="107"/>
      <c r="GR5" s="107"/>
      <c r="GS5" s="107"/>
      <c r="GT5" s="107"/>
      <c r="GU5" s="107"/>
      <c r="GV5" s="107"/>
      <c r="GW5" s="107"/>
      <c r="GX5" s="107"/>
      <c r="GY5" s="107"/>
      <c r="GZ5" s="107"/>
      <c r="HA5" s="107"/>
      <c r="HB5" s="107"/>
      <c r="HC5" s="107"/>
      <c r="HD5" s="107"/>
      <c r="HE5" s="107"/>
      <c r="HF5" s="107"/>
      <c r="HG5" s="107"/>
      <c r="HH5" s="107"/>
      <c r="HI5" s="107"/>
      <c r="HJ5" s="107"/>
      <c r="HK5" s="107"/>
      <c r="HL5" s="107"/>
      <c r="HM5" s="107"/>
      <c r="HN5" s="107"/>
      <c r="HO5" s="107"/>
      <c r="HP5" s="107"/>
      <c r="HQ5" s="107"/>
      <c r="HR5" s="107"/>
      <c r="HS5" s="107"/>
      <c r="HT5" s="107"/>
      <c r="HU5" s="107"/>
      <c r="HV5" s="107"/>
      <c r="HW5" s="107"/>
      <c r="HX5" s="107"/>
      <c r="HY5" s="107"/>
      <c r="HZ5" s="107"/>
      <c r="IA5" s="107"/>
      <c r="IB5" s="107"/>
      <c r="IC5" s="107"/>
      <c r="ID5" s="107"/>
      <c r="IE5" s="107"/>
      <c r="IF5" s="107"/>
      <c r="IG5" s="107"/>
      <c r="IH5" s="107"/>
      <c r="II5" s="107"/>
      <c r="IJ5" s="107"/>
      <c r="IK5" s="107"/>
      <c r="IL5" s="107"/>
      <c r="IM5" s="107"/>
      <c r="IN5" s="107"/>
      <c r="IO5" s="107"/>
      <c r="IP5" s="107"/>
      <c r="IQ5" s="107"/>
      <c r="IR5" s="107"/>
      <c r="IS5" s="107"/>
      <c r="IT5" s="107"/>
      <c r="IU5" s="107"/>
      <c r="IV5" s="107"/>
      <c r="IW5" s="107"/>
      <c r="IX5" s="107"/>
      <c r="IY5" s="107"/>
      <c r="IZ5" s="107"/>
      <c r="JA5" s="107"/>
      <c r="JB5" s="107"/>
      <c r="JC5" s="107"/>
      <c r="JD5" s="107"/>
      <c r="JE5" s="107"/>
      <c r="JF5" s="107"/>
      <c r="JG5" s="107"/>
      <c r="JH5" s="107"/>
      <c r="JI5" s="107"/>
      <c r="JJ5" s="107"/>
      <c r="JK5" s="107"/>
      <c r="JL5" s="107"/>
      <c r="JM5" s="107"/>
      <c r="JN5" s="107"/>
      <c r="JO5" s="107"/>
      <c r="JP5" s="107"/>
      <c r="JQ5" s="107"/>
      <c r="JR5" s="107"/>
      <c r="JS5" s="107"/>
      <c r="JT5" s="107"/>
      <c r="JU5" s="107"/>
      <c r="JV5" s="107"/>
      <c r="JW5" s="107"/>
      <c r="JX5" s="107"/>
      <c r="JY5" s="107"/>
      <c r="JZ5" s="107"/>
      <c r="KA5" s="107"/>
      <c r="KB5" s="107"/>
      <c r="KC5" s="107"/>
      <c r="KD5" s="107"/>
      <c r="KE5" s="107"/>
      <c r="KF5" s="107"/>
      <c r="KG5" s="107"/>
      <c r="KH5" s="107"/>
      <c r="KI5" s="107"/>
      <c r="KJ5" s="107"/>
      <c r="KK5" s="107"/>
      <c r="KL5" s="107"/>
      <c r="KM5" s="107"/>
      <c r="KN5" s="107"/>
      <c r="KO5" s="107"/>
      <c r="KP5" s="107"/>
      <c r="KQ5" s="107"/>
      <c r="KR5" s="107"/>
      <c r="KS5" s="107"/>
      <c r="KT5" s="107"/>
      <c r="KU5" s="107"/>
      <c r="KV5" s="107"/>
      <c r="KW5" s="107"/>
      <c r="KX5" s="107"/>
      <c r="KY5" s="107"/>
      <c r="KZ5" s="107"/>
      <c r="LA5" s="107"/>
      <c r="LB5" s="107"/>
      <c r="LC5" s="107"/>
      <c r="LD5" s="107"/>
      <c r="LE5" s="107"/>
      <c r="LF5" s="107"/>
      <c r="LG5" s="107"/>
      <c r="LH5" s="107"/>
      <c r="LI5" s="107"/>
      <c r="LJ5" s="107"/>
      <c r="LK5" s="107"/>
      <c r="LL5" s="107"/>
      <c r="LM5" s="107"/>
      <c r="LN5" s="107"/>
      <c r="LO5" s="107"/>
      <c r="LP5" s="107"/>
      <c r="LQ5" s="107"/>
      <c r="LR5" s="107"/>
      <c r="LS5" s="107"/>
      <c r="LT5" s="107"/>
      <c r="LU5" s="107"/>
      <c r="LV5" s="107"/>
      <c r="LW5" s="107"/>
      <c r="LX5" s="107"/>
      <c r="LY5" s="107"/>
      <c r="LZ5" s="107"/>
      <c r="MA5" s="107"/>
      <c r="MB5" s="107"/>
      <c r="MC5" s="107"/>
      <c r="MD5" s="107"/>
      <c r="ME5" s="107"/>
      <c r="MF5" s="107"/>
      <c r="MG5" s="107"/>
      <c r="MH5" s="107"/>
      <c r="MI5" s="107"/>
      <c r="MJ5" s="107"/>
      <c r="MK5" s="107"/>
      <c r="ML5" s="107"/>
      <c r="MM5" s="107"/>
      <c r="MN5" s="107"/>
      <c r="MO5" s="107"/>
      <c r="MP5" s="107"/>
      <c r="MQ5" s="107"/>
      <c r="MR5" s="107"/>
      <c r="MS5" s="107"/>
      <c r="MT5" s="107"/>
      <c r="MU5" s="107"/>
      <c r="MV5" s="107"/>
      <c r="MW5" s="107"/>
      <c r="MX5" s="107"/>
      <c r="MY5" s="107"/>
      <c r="MZ5" s="107"/>
      <c r="NA5" s="107"/>
      <c r="NB5" s="107"/>
      <c r="NC5" s="107"/>
      <c r="ND5" s="107"/>
      <c r="NE5" s="107"/>
      <c r="NF5" s="107"/>
      <c r="NG5" s="107"/>
      <c r="NH5" s="107"/>
      <c r="NI5" s="107"/>
      <c r="NJ5" s="107"/>
      <c r="NK5" s="107"/>
      <c r="NL5" s="107"/>
      <c r="NM5" s="107"/>
      <c r="NN5" s="107"/>
      <c r="NO5" s="107"/>
      <c r="NP5" s="107"/>
      <c r="NQ5" s="107"/>
      <c r="NR5" s="107"/>
      <c r="NS5" s="107"/>
      <c r="NT5" s="107"/>
      <c r="NU5" s="107"/>
      <c r="NV5" s="107"/>
      <c r="NW5" s="107"/>
      <c r="NX5" s="107"/>
      <c r="NY5" s="107"/>
      <c r="NZ5" s="107"/>
      <c r="OA5" s="107"/>
      <c r="OB5" s="107"/>
      <c r="OC5" s="107"/>
      <c r="OD5" s="107"/>
      <c r="OE5" s="107"/>
      <c r="OF5" s="107"/>
      <c r="OG5" s="107"/>
      <c r="OH5" s="107"/>
      <c r="OI5" s="107"/>
      <c r="OJ5" s="107"/>
      <c r="OK5" s="107"/>
      <c r="OL5" s="107"/>
      <c r="OM5" s="107"/>
      <c r="ON5" s="107"/>
      <c r="OO5" s="107"/>
      <c r="OP5" s="107"/>
      <c r="OQ5" s="107"/>
      <c r="OR5" s="107"/>
      <c r="OS5" s="107"/>
      <c r="OT5" s="107"/>
      <c r="OU5" s="107"/>
      <c r="OV5" s="107"/>
      <c r="OW5" s="107"/>
      <c r="OX5" s="107"/>
      <c r="OY5" s="107"/>
      <c r="OZ5" s="107"/>
      <c r="PA5" s="107"/>
      <c r="PB5" s="107"/>
      <c r="PC5" s="107"/>
      <c r="PD5" s="107"/>
      <c r="PE5" s="107"/>
      <c r="PF5" s="107"/>
      <c r="PG5" s="107"/>
      <c r="PH5" s="107"/>
      <c r="PI5" s="107"/>
      <c r="PJ5" s="107"/>
      <c r="PK5" s="107"/>
      <c r="PL5" s="107"/>
      <c r="PM5" s="107"/>
      <c r="PN5" s="107"/>
      <c r="PO5" s="107"/>
      <c r="PP5" s="107"/>
      <c r="PQ5" s="107"/>
      <c r="PR5" s="107"/>
      <c r="PS5" s="107"/>
      <c r="PT5" s="107"/>
      <c r="PU5" s="107"/>
      <c r="PV5" s="107"/>
      <c r="PW5" s="107"/>
      <c r="PX5" s="107"/>
      <c r="PY5" s="107"/>
      <c r="PZ5" s="107"/>
      <c r="QA5" s="107"/>
      <c r="QB5" s="107"/>
      <c r="QC5" s="107"/>
      <c r="QD5" s="107"/>
      <c r="QE5" s="107"/>
      <c r="QF5" s="107"/>
      <c r="QG5" s="107"/>
      <c r="QH5" s="107"/>
      <c r="QI5" s="107"/>
      <c r="QJ5" s="107"/>
      <c r="QK5" s="107"/>
      <c r="QL5" s="107"/>
      <c r="QM5" s="107"/>
      <c r="QN5" s="107"/>
      <c r="QO5" s="107"/>
      <c r="QP5" s="107"/>
      <c r="QQ5" s="107"/>
      <c r="QR5" s="107"/>
      <c r="QS5" s="107"/>
      <c r="QT5" s="107"/>
      <c r="QU5" s="107"/>
      <c r="QV5" s="107"/>
      <c r="QW5" s="107"/>
      <c r="QX5" s="107"/>
      <c r="QY5" s="107"/>
      <c r="QZ5" s="107"/>
      <c r="RA5" s="107"/>
      <c r="RB5" s="107"/>
      <c r="RC5" s="107"/>
      <c r="RD5" s="107"/>
      <c r="RE5" s="107"/>
      <c r="RF5" s="107"/>
      <c r="RG5" s="107"/>
      <c r="RH5" s="107"/>
      <c r="RI5" s="107"/>
      <c r="RJ5" s="107"/>
      <c r="RK5" s="107"/>
      <c r="RL5" s="107"/>
      <c r="RM5" s="107"/>
      <c r="RN5" s="107"/>
      <c r="RO5" s="107"/>
      <c r="RP5" s="107"/>
      <c r="RQ5" s="107"/>
      <c r="RR5" s="107"/>
      <c r="RS5" s="107"/>
      <c r="RT5" s="107"/>
      <c r="RU5" s="107"/>
      <c r="RV5" s="107"/>
      <c r="RW5" s="107"/>
      <c r="RX5" s="107"/>
      <c r="RY5" s="107"/>
      <c r="RZ5" s="107"/>
      <c r="SA5" s="107"/>
      <c r="SB5" s="107"/>
      <c r="SC5" s="107"/>
      <c r="SD5" s="107"/>
      <c r="SE5" s="107"/>
      <c r="SF5" s="107"/>
      <c r="SG5" s="107"/>
      <c r="SH5" s="107"/>
      <c r="SI5" s="107"/>
      <c r="SJ5" s="107"/>
      <c r="SK5" s="107"/>
      <c r="SL5" s="107"/>
      <c r="SM5" s="107"/>
      <c r="SN5" s="107"/>
      <c r="SO5" s="107"/>
      <c r="SP5" s="107"/>
      <c r="SQ5" s="107"/>
      <c r="SR5" s="107"/>
      <c r="SS5" s="107"/>
      <c r="ST5" s="107"/>
      <c r="SU5" s="107"/>
      <c r="SV5" s="107"/>
      <c r="SW5" s="107"/>
      <c r="SX5" s="107"/>
      <c r="SY5" s="107"/>
      <c r="SZ5" s="107"/>
      <c r="TA5" s="107"/>
      <c r="TB5" s="107"/>
      <c r="TC5" s="107"/>
      <c r="TD5" s="107"/>
      <c r="TE5" s="107"/>
      <c r="TF5" s="107"/>
      <c r="TG5" s="107"/>
      <c r="TH5" s="107"/>
      <c r="TI5" s="107"/>
      <c r="TJ5" s="107"/>
      <c r="TK5" s="107"/>
      <c r="TL5" s="107"/>
      <c r="TM5" s="107"/>
      <c r="TN5" s="107"/>
      <c r="TO5" s="107"/>
      <c r="TP5" s="107"/>
      <c r="TQ5" s="107"/>
      <c r="TR5" s="107"/>
      <c r="TS5" s="107"/>
      <c r="TT5" s="107"/>
      <c r="TU5" s="107"/>
      <c r="TV5" s="107"/>
      <c r="TW5" s="107"/>
      <c r="TX5" s="107"/>
      <c r="TY5" s="107"/>
      <c r="TZ5" s="107"/>
      <c r="UA5" s="107"/>
      <c r="UB5" s="107"/>
      <c r="UC5" s="107"/>
      <c r="UD5" s="107"/>
      <c r="UE5" s="107"/>
      <c r="UF5" s="107"/>
      <c r="UG5" s="107"/>
      <c r="UH5" s="107"/>
      <c r="UI5" s="107"/>
      <c r="UJ5" s="107"/>
      <c r="UK5" s="107"/>
      <c r="UL5" s="107"/>
      <c r="UM5" s="107"/>
      <c r="UN5" s="107"/>
      <c r="UO5" s="107"/>
      <c r="UP5" s="107"/>
      <c r="UQ5" s="107"/>
      <c r="UR5" s="107"/>
      <c r="US5" s="107"/>
      <c r="UT5" s="107"/>
      <c r="UU5" s="107"/>
      <c r="UV5" s="107"/>
      <c r="UW5" s="107"/>
      <c r="UX5" s="107"/>
      <c r="UY5" s="107"/>
      <c r="UZ5" s="107"/>
      <c r="VA5" s="107"/>
      <c r="VB5" s="107"/>
      <c r="VC5" s="107"/>
      <c r="VD5" s="107"/>
      <c r="VE5" s="107"/>
      <c r="VF5" s="107"/>
      <c r="VG5" s="107"/>
      <c r="VH5" s="107"/>
      <c r="VI5" s="107"/>
      <c r="VJ5" s="107"/>
      <c r="VK5" s="107"/>
      <c r="VL5" s="107"/>
      <c r="VM5" s="107"/>
      <c r="VN5" s="107"/>
      <c r="VO5" s="107"/>
      <c r="VP5" s="107"/>
      <c r="VQ5" s="107"/>
      <c r="VR5" s="107"/>
      <c r="VS5" s="107"/>
      <c r="VT5" s="107"/>
      <c r="VU5" s="107"/>
      <c r="VV5" s="107"/>
      <c r="VW5" s="107"/>
      <c r="VX5" s="107"/>
      <c r="VY5" s="107"/>
      <c r="VZ5" s="107"/>
      <c r="WA5" s="107"/>
      <c r="WB5" s="107"/>
      <c r="WC5" s="107"/>
      <c r="WD5" s="107"/>
      <c r="WE5" s="107"/>
      <c r="WF5" s="107"/>
      <c r="WG5" s="107"/>
      <c r="WH5" s="107"/>
      <c r="WI5" s="107"/>
      <c r="WJ5" s="107"/>
      <c r="WK5" s="107"/>
      <c r="WL5" s="107"/>
      <c r="WM5" s="107"/>
      <c r="WN5" s="107"/>
      <c r="WO5" s="107"/>
      <c r="WP5" s="107"/>
      <c r="WQ5" s="107"/>
      <c r="WR5" s="107"/>
      <c r="WS5" s="107"/>
      <c r="WT5" s="107"/>
      <c r="WU5" s="107"/>
      <c r="WV5" s="107"/>
      <c r="WW5" s="107"/>
      <c r="WX5" s="107"/>
      <c r="WY5" s="107"/>
      <c r="WZ5" s="107"/>
      <c r="XA5" s="107"/>
      <c r="XB5" s="107"/>
      <c r="XC5" s="107"/>
      <c r="XD5" s="107"/>
      <c r="XE5" s="107"/>
      <c r="XF5" s="107"/>
      <c r="XG5" s="107"/>
      <c r="XH5" s="107"/>
      <c r="XI5" s="107"/>
      <c r="XJ5" s="107"/>
      <c r="XK5" s="107"/>
      <c r="XL5" s="107"/>
      <c r="XM5" s="107"/>
      <c r="XN5" s="107"/>
      <c r="XO5" s="107"/>
      <c r="XP5" s="107"/>
      <c r="XQ5" s="107"/>
      <c r="XR5" s="107"/>
      <c r="XS5" s="107"/>
      <c r="XT5" s="107"/>
      <c r="XU5" s="107"/>
      <c r="XV5" s="107"/>
      <c r="XW5" s="107"/>
      <c r="XX5" s="107"/>
      <c r="XY5" s="107"/>
      <c r="XZ5" s="107"/>
      <c r="YA5" s="107"/>
      <c r="YB5" s="107"/>
      <c r="YC5" s="107"/>
      <c r="YD5" s="107"/>
      <c r="YE5" s="107"/>
      <c r="YF5" s="107"/>
      <c r="YG5" s="107"/>
      <c r="YH5" s="107"/>
      <c r="YI5" s="107"/>
      <c r="YJ5" s="107"/>
      <c r="YK5" s="107"/>
      <c r="YL5" s="107"/>
      <c r="YM5" s="107"/>
      <c r="YN5" s="107"/>
      <c r="YO5" s="107"/>
      <c r="YP5" s="107"/>
      <c r="YQ5" s="107"/>
      <c r="YR5" s="107"/>
      <c r="YS5" s="107"/>
      <c r="YT5" s="107"/>
      <c r="YU5" s="107"/>
      <c r="YV5" s="107"/>
      <c r="YW5" s="107"/>
      <c r="YX5" s="107"/>
      <c r="YY5" s="107"/>
      <c r="YZ5" s="107"/>
      <c r="ZA5" s="107"/>
      <c r="ZB5" s="107"/>
      <c r="ZC5" s="107"/>
      <c r="ZD5" s="107"/>
      <c r="ZE5" s="107"/>
      <c r="ZF5" s="107"/>
      <c r="ZG5" s="107"/>
      <c r="ZH5" s="107"/>
      <c r="ZI5" s="107"/>
      <c r="ZJ5" s="107"/>
      <c r="ZK5" s="107"/>
      <c r="ZL5" s="107"/>
      <c r="ZM5" s="107"/>
      <c r="ZN5" s="107"/>
      <c r="ZO5" s="107"/>
      <c r="ZP5" s="107"/>
      <c r="ZQ5" s="107"/>
      <c r="ZR5" s="107"/>
      <c r="ZS5" s="107"/>
      <c r="ZT5" s="107"/>
      <c r="ZU5" s="107"/>
      <c r="ZV5" s="107"/>
      <c r="ZW5" s="107"/>
      <c r="ZX5" s="107"/>
      <c r="ZY5" s="107"/>
      <c r="ZZ5" s="107"/>
      <c r="AAA5" s="107"/>
      <c r="AAB5" s="107"/>
      <c r="AAC5" s="107"/>
      <c r="AAD5" s="107"/>
      <c r="AAE5" s="107"/>
      <c r="AAF5" s="107"/>
      <c r="AAG5" s="107"/>
      <c r="AAH5" s="107"/>
      <c r="AAI5" s="107"/>
      <c r="AAJ5" s="107"/>
      <c r="AAK5" s="107"/>
      <c r="AAL5" s="107"/>
      <c r="AAM5" s="107"/>
      <c r="AAN5" s="107"/>
      <c r="AAO5" s="107"/>
      <c r="AAP5" s="107"/>
      <c r="AAQ5" s="107"/>
      <c r="AAR5" s="107"/>
      <c r="AAS5" s="107"/>
      <c r="AAT5" s="107"/>
      <c r="AAU5" s="107"/>
      <c r="AAV5" s="107"/>
      <c r="AAW5" s="107"/>
      <c r="AAX5" s="107"/>
      <c r="AAY5" s="107"/>
      <c r="AAZ5" s="107"/>
      <c r="ABA5" s="107"/>
      <c r="ABB5" s="107"/>
      <c r="ABC5" s="107"/>
      <c r="ABD5" s="107"/>
      <c r="ABE5" s="107"/>
      <c r="ABF5" s="107"/>
      <c r="ABG5" s="107"/>
      <c r="ABH5" s="107"/>
      <c r="ABI5" s="107"/>
      <c r="ABJ5" s="107"/>
      <c r="ABK5" s="107"/>
      <c r="ABL5" s="107"/>
      <c r="ABM5" s="107"/>
      <c r="ABN5" s="107"/>
      <c r="ABO5" s="107"/>
      <c r="ABP5" s="107"/>
      <c r="ABQ5" s="107"/>
      <c r="ABR5" s="107"/>
      <c r="ABS5" s="107"/>
      <c r="ABT5" s="107"/>
      <c r="ABU5" s="107"/>
      <c r="ABV5" s="107"/>
      <c r="ABW5" s="107"/>
      <c r="ABX5" s="107"/>
      <c r="ABY5" s="107"/>
      <c r="ABZ5" s="107"/>
      <c r="ACA5" s="107"/>
      <c r="ACB5" s="107"/>
      <c r="ACC5" s="107"/>
      <c r="ACD5" s="107"/>
      <c r="ACE5" s="107"/>
      <c r="ACF5" s="107"/>
      <c r="ACG5" s="107"/>
      <c r="ACH5" s="107"/>
      <c r="ACI5" s="107"/>
      <c r="ACJ5" s="107"/>
      <c r="ACK5" s="107"/>
      <c r="ACL5" s="107"/>
      <c r="ACM5" s="107"/>
      <c r="ACN5" s="107"/>
      <c r="ACO5" s="107"/>
      <c r="ACP5" s="107"/>
      <c r="ACQ5" s="107"/>
      <c r="ACR5" s="107"/>
      <c r="ACS5" s="107"/>
      <c r="ACT5" s="107"/>
      <c r="ACU5" s="107"/>
      <c r="ACV5" s="107"/>
      <c r="ACW5" s="107"/>
      <c r="ACX5" s="107"/>
      <c r="ACY5" s="107"/>
      <c r="ACZ5" s="107"/>
      <c r="ADA5" s="107"/>
      <c r="ADB5" s="107"/>
      <c r="ADC5" s="107"/>
      <c r="ADD5" s="107"/>
      <c r="ADE5" s="107"/>
      <c r="ADF5" s="107"/>
      <c r="ADG5" s="107"/>
      <c r="ADH5" s="107"/>
      <c r="ADI5" s="107"/>
      <c r="ADJ5" s="107"/>
      <c r="ADK5" s="107"/>
      <c r="ADL5" s="107"/>
      <c r="ADM5" s="107"/>
      <c r="ADN5" s="107"/>
      <c r="ADO5" s="107"/>
      <c r="ADP5" s="107"/>
      <c r="ADQ5" s="107"/>
      <c r="ADR5" s="107"/>
      <c r="ADS5" s="107"/>
      <c r="ADT5" s="107"/>
      <c r="ADU5" s="107"/>
      <c r="ADV5" s="107"/>
      <c r="ADW5" s="107"/>
      <c r="ADX5" s="107"/>
      <c r="ADY5" s="107"/>
      <c r="ADZ5" s="107"/>
      <c r="AEA5" s="107"/>
      <c r="AEB5" s="107"/>
      <c r="AEC5" s="107"/>
      <c r="AED5" s="107"/>
      <c r="AEE5" s="107"/>
      <c r="AEF5" s="107"/>
      <c r="AEG5" s="107"/>
      <c r="AEH5" s="107"/>
      <c r="AEI5" s="107"/>
      <c r="AEJ5" s="107"/>
      <c r="AEK5" s="107"/>
      <c r="AEL5" s="107"/>
      <c r="AEM5" s="107"/>
      <c r="AEN5" s="107"/>
      <c r="AEO5" s="107"/>
      <c r="AEP5" s="107"/>
      <c r="AEQ5" s="107"/>
      <c r="AER5" s="107"/>
      <c r="AES5" s="107"/>
      <c r="AET5" s="107"/>
      <c r="AEU5" s="107"/>
      <c r="AEV5" s="107"/>
      <c r="AEW5" s="107"/>
      <c r="AEX5" s="107"/>
      <c r="AEY5" s="107"/>
      <c r="AEZ5" s="107"/>
      <c r="AFA5" s="107"/>
      <c r="AFB5" s="107"/>
      <c r="AFC5" s="107"/>
      <c r="AFD5" s="107"/>
      <c r="AFE5" s="107"/>
      <c r="AFF5" s="107"/>
      <c r="AFG5" s="107"/>
      <c r="AFH5" s="107"/>
      <c r="AFI5" s="107"/>
      <c r="AFJ5" s="107"/>
      <c r="AFK5" s="107"/>
      <c r="AFL5" s="107"/>
      <c r="AFM5" s="107"/>
      <c r="AFN5" s="107"/>
      <c r="AFO5" s="107"/>
      <c r="AFP5" s="107"/>
      <c r="AFQ5" s="107"/>
      <c r="AFR5" s="107"/>
      <c r="AFS5" s="107"/>
      <c r="AFT5" s="107"/>
      <c r="AFU5" s="107"/>
      <c r="AFV5" s="107"/>
      <c r="AFW5" s="107"/>
      <c r="AFX5" s="107"/>
      <c r="AFY5" s="107"/>
      <c r="AFZ5" s="107"/>
      <c r="AGA5" s="107"/>
      <c r="AGB5" s="107"/>
      <c r="AGC5" s="107"/>
      <c r="AGD5" s="107"/>
      <c r="AGE5" s="107"/>
      <c r="AGF5" s="107"/>
      <c r="AGG5" s="107"/>
      <c r="AGH5" s="107"/>
      <c r="AGI5" s="107"/>
      <c r="AGJ5" s="107"/>
      <c r="AGK5" s="107"/>
      <c r="AGL5" s="107"/>
      <c r="AGM5" s="107"/>
      <c r="AGN5" s="107"/>
      <c r="AGO5" s="107"/>
      <c r="AGP5" s="107"/>
      <c r="AGQ5" s="107"/>
      <c r="AGR5" s="107"/>
      <c r="AGS5" s="107"/>
      <c r="AGT5" s="107"/>
      <c r="AGU5" s="107"/>
      <c r="AGV5" s="107"/>
      <c r="AGW5" s="107"/>
      <c r="AGX5" s="107"/>
      <c r="AGY5" s="107"/>
      <c r="AGZ5" s="107"/>
      <c r="AHA5" s="107"/>
      <c r="AHB5" s="107"/>
      <c r="AHC5" s="107"/>
      <c r="AHD5" s="107"/>
      <c r="AHE5" s="107"/>
      <c r="AHF5" s="107"/>
      <c r="AHG5" s="107"/>
      <c r="AHH5" s="107"/>
      <c r="AHI5" s="107"/>
      <c r="AHJ5" s="107"/>
      <c r="AHK5" s="107"/>
      <c r="AHL5" s="107"/>
      <c r="AHM5" s="107"/>
      <c r="AHN5" s="107"/>
      <c r="AHO5" s="107"/>
      <c r="AHP5" s="107"/>
      <c r="AHQ5" s="107"/>
      <c r="AHR5" s="107"/>
      <c r="AHS5" s="107"/>
      <c r="AHT5" s="107"/>
      <c r="AHU5" s="107"/>
      <c r="AHV5" s="107"/>
      <c r="AHW5" s="107"/>
      <c r="AHX5" s="107"/>
      <c r="AHY5" s="107"/>
      <c r="AHZ5" s="107"/>
      <c r="AIA5" s="107"/>
      <c r="AIB5" s="107"/>
      <c r="AIC5" s="107"/>
      <c r="AID5" s="107"/>
      <c r="AIE5" s="107"/>
      <c r="AIF5" s="107"/>
      <c r="AIG5" s="107"/>
      <c r="AIH5" s="107"/>
      <c r="AII5" s="107"/>
      <c r="AIJ5" s="107"/>
      <c r="AIK5" s="107"/>
      <c r="AIL5" s="107"/>
      <c r="AIM5" s="107"/>
      <c r="AIN5" s="107"/>
      <c r="AIO5" s="107"/>
      <c r="AIP5" s="107"/>
      <c r="AIQ5" s="107"/>
      <c r="AIR5" s="107"/>
      <c r="AIS5" s="107"/>
      <c r="AIT5" s="107"/>
      <c r="AIU5" s="107"/>
      <c r="AIV5" s="107"/>
      <c r="AIW5" s="107"/>
      <c r="AIX5" s="107"/>
      <c r="AIY5" s="107"/>
      <c r="AIZ5" s="107"/>
      <c r="AJA5" s="107"/>
      <c r="AJB5" s="107"/>
      <c r="AJC5" s="107"/>
      <c r="AJD5" s="107"/>
      <c r="AJE5" s="107"/>
      <c r="AJF5" s="107"/>
      <c r="AJG5" s="107"/>
      <c r="AJH5" s="107"/>
      <c r="AJI5" s="107"/>
      <c r="AJJ5" s="107"/>
      <c r="AJK5" s="107"/>
      <c r="AJL5" s="107"/>
      <c r="AJM5" s="107"/>
      <c r="AJN5" s="107"/>
      <c r="AJO5" s="107"/>
      <c r="AJP5" s="107"/>
      <c r="AJQ5" s="107"/>
      <c r="AJR5" s="107"/>
      <c r="AJS5" s="107"/>
      <c r="AJT5" s="107"/>
      <c r="AJU5" s="107"/>
      <c r="AJV5" s="107"/>
      <c r="AJW5" s="107"/>
      <c r="AJX5" s="107"/>
      <c r="AJY5" s="107"/>
      <c r="AJZ5" s="107"/>
      <c r="AKA5" s="107"/>
      <c r="AKB5" s="107"/>
      <c r="AKC5" s="107"/>
      <c r="AKD5" s="107"/>
      <c r="AKE5" s="107"/>
      <c r="AKF5" s="107"/>
      <c r="AKG5" s="107"/>
      <c r="AKH5" s="107"/>
      <c r="AKI5" s="107"/>
      <c r="AKJ5" s="107"/>
      <c r="AKK5" s="107"/>
      <c r="AKL5" s="107"/>
      <c r="AKM5" s="107"/>
      <c r="AKN5" s="107"/>
      <c r="AKO5" s="107"/>
      <c r="AKP5" s="107"/>
      <c r="AKQ5" s="107"/>
      <c r="AKR5" s="107"/>
      <c r="AKS5" s="107"/>
      <c r="AKT5" s="107"/>
      <c r="AKU5" s="107"/>
      <c r="AKV5" s="107"/>
      <c r="AKW5" s="107"/>
      <c r="AKX5" s="107"/>
      <c r="AKY5" s="107"/>
      <c r="AKZ5" s="107"/>
      <c r="ALA5" s="107"/>
      <c r="ALB5" s="107"/>
      <c r="ALC5" s="107"/>
      <c r="ALD5" s="107"/>
      <c r="ALE5" s="107"/>
      <c r="ALF5" s="107"/>
      <c r="ALG5" s="107"/>
      <c r="ALH5" s="107"/>
      <c r="ALI5" s="107"/>
      <c r="ALJ5" s="107"/>
      <c r="ALK5" s="107"/>
      <c r="ALL5" s="107"/>
      <c r="ALM5" s="107"/>
      <c r="ALN5" s="107"/>
      <c r="ALO5" s="107"/>
      <c r="ALP5" s="107"/>
      <c r="ALQ5" s="107"/>
      <c r="ALR5" s="107"/>
      <c r="ALS5" s="107"/>
      <c r="ALT5" s="107"/>
      <c r="ALU5" s="107"/>
      <c r="ALV5" s="107"/>
      <c r="ALW5" s="107"/>
      <c r="ALX5" s="107"/>
      <c r="ALY5" s="107"/>
      <c r="ALZ5" s="107"/>
      <c r="AMA5" s="107"/>
      <c r="AMB5" s="107"/>
      <c r="AMC5" s="107"/>
      <c r="AMD5" s="107"/>
      <c r="AME5" s="107"/>
      <c r="AMF5" s="107"/>
      <c r="AMG5" s="107"/>
      <c r="AMH5" s="107"/>
      <c r="AMI5" s="107"/>
      <c r="AMJ5" s="107"/>
      <c r="AMK5" s="107"/>
    </row>
    <row r="6" spans="1:1025" ht="32.25" customHeight="1" x14ac:dyDescent="0.3">
      <c r="A6" s="6">
        <v>5</v>
      </c>
      <c r="B6" s="12" t="s">
        <v>395</v>
      </c>
      <c r="C6" s="36" t="s">
        <v>22</v>
      </c>
      <c r="D6" s="5" t="s">
        <v>396</v>
      </c>
      <c r="E6" s="94" t="s">
        <v>397</v>
      </c>
      <c r="F6" s="4">
        <v>869960333</v>
      </c>
      <c r="G6" s="66" t="s">
        <v>398</v>
      </c>
      <c r="H6" s="82" t="s">
        <v>399</v>
      </c>
      <c r="I6" s="45" t="s">
        <v>400</v>
      </c>
    </row>
    <row r="7" spans="1:1025" ht="34.5" customHeight="1" x14ac:dyDescent="0.3">
      <c r="A7" s="6">
        <v>5</v>
      </c>
      <c r="B7" s="2" t="s">
        <v>401</v>
      </c>
      <c r="C7" s="34" t="s">
        <v>34</v>
      </c>
      <c r="D7" s="5" t="s">
        <v>402</v>
      </c>
      <c r="E7" s="58" t="s">
        <v>403</v>
      </c>
      <c r="F7" s="3">
        <v>867517563</v>
      </c>
      <c r="G7" s="67" t="s">
        <v>404</v>
      </c>
      <c r="H7" s="84" t="s">
        <v>405</v>
      </c>
      <c r="I7" s="45" t="s">
        <v>406</v>
      </c>
    </row>
    <row r="8" spans="1:1025" ht="34.5" customHeight="1" x14ac:dyDescent="0.3">
      <c r="A8" s="6">
        <v>7</v>
      </c>
      <c r="B8" s="2" t="s">
        <v>401</v>
      </c>
      <c r="C8" s="34" t="s">
        <v>34</v>
      </c>
      <c r="D8" s="7" t="s">
        <v>407</v>
      </c>
      <c r="E8" s="59" t="s">
        <v>408</v>
      </c>
      <c r="F8" s="49" t="s">
        <v>409</v>
      </c>
      <c r="G8" s="67" t="s">
        <v>410</v>
      </c>
      <c r="H8" s="84" t="s">
        <v>411</v>
      </c>
      <c r="I8" s="46" t="s">
        <v>412</v>
      </c>
      <c r="J8" s="30"/>
    </row>
    <row r="9" spans="1:1025" ht="34.5" customHeight="1" x14ac:dyDescent="0.3">
      <c r="A9" s="6">
        <v>8</v>
      </c>
      <c r="B9" s="2" t="s">
        <v>413</v>
      </c>
      <c r="C9" s="34" t="s">
        <v>34</v>
      </c>
      <c r="D9" s="5" t="s">
        <v>414</v>
      </c>
      <c r="E9" s="16" t="s">
        <v>415</v>
      </c>
      <c r="F9" s="50">
        <v>37061636783</v>
      </c>
      <c r="G9" s="68" t="s">
        <v>416</v>
      </c>
      <c r="H9" s="86" t="s">
        <v>417</v>
      </c>
      <c r="I9" s="46" t="s">
        <v>418</v>
      </c>
    </row>
    <row r="10" spans="1:1025" ht="31.2" x14ac:dyDescent="0.3">
      <c r="A10" s="6">
        <v>9</v>
      </c>
      <c r="B10" s="2" t="s">
        <v>67</v>
      </c>
      <c r="C10" s="34" t="s">
        <v>34</v>
      </c>
      <c r="D10" s="5" t="s">
        <v>419</v>
      </c>
      <c r="E10" s="94" t="s">
        <v>420</v>
      </c>
      <c r="F10" s="20" t="s">
        <v>421</v>
      </c>
      <c r="G10" s="64" t="s">
        <v>422</v>
      </c>
      <c r="H10" s="79" t="s">
        <v>423</v>
      </c>
      <c r="I10" s="45" t="s">
        <v>424</v>
      </c>
    </row>
    <row r="11" spans="1:1025" ht="31.2" x14ac:dyDescent="0.3">
      <c r="A11" s="6">
        <v>10</v>
      </c>
      <c r="B11" s="2" t="s">
        <v>67</v>
      </c>
      <c r="C11" s="38" t="s">
        <v>16</v>
      </c>
      <c r="D11" s="5" t="s">
        <v>425</v>
      </c>
      <c r="E11" s="94" t="s">
        <v>426</v>
      </c>
      <c r="F11" s="4">
        <v>868219944</v>
      </c>
      <c r="G11" s="64" t="s">
        <v>427</v>
      </c>
      <c r="H11" s="79" t="s">
        <v>428</v>
      </c>
      <c r="I11" s="46" t="s">
        <v>429</v>
      </c>
    </row>
    <row r="12" spans="1:1025" ht="46.8" x14ac:dyDescent="0.3">
      <c r="A12" s="6">
        <v>11</v>
      </c>
      <c r="B12" s="2" t="s">
        <v>430</v>
      </c>
      <c r="C12" s="34" t="s">
        <v>34</v>
      </c>
      <c r="D12" s="5" t="s">
        <v>431</v>
      </c>
      <c r="E12" s="43" t="s">
        <v>432</v>
      </c>
      <c r="F12" s="4" t="s">
        <v>433</v>
      </c>
      <c r="G12" s="64" t="s">
        <v>434</v>
      </c>
      <c r="H12" s="79" t="s">
        <v>435</v>
      </c>
      <c r="I12" s="45" t="s">
        <v>436</v>
      </c>
    </row>
    <row r="13" spans="1:1025" ht="44.25" customHeight="1" x14ac:dyDescent="0.3">
      <c r="A13" s="14">
        <v>12</v>
      </c>
      <c r="B13" s="2" t="s">
        <v>72</v>
      </c>
      <c r="C13" s="34" t="s">
        <v>34</v>
      </c>
      <c r="D13" s="5" t="s">
        <v>437</v>
      </c>
      <c r="E13" s="94" t="s">
        <v>438</v>
      </c>
      <c r="F13" s="20" t="s">
        <v>439</v>
      </c>
      <c r="G13" s="64" t="s">
        <v>440</v>
      </c>
      <c r="H13" s="79" t="s">
        <v>441</v>
      </c>
      <c r="I13" s="46" t="s">
        <v>442</v>
      </c>
    </row>
    <row r="14" spans="1:1025" s="1" customFormat="1" ht="46.8" x14ac:dyDescent="0.3">
      <c r="A14" s="13">
        <v>13</v>
      </c>
      <c r="B14" s="2" t="s">
        <v>443</v>
      </c>
      <c r="C14" s="34" t="s">
        <v>34</v>
      </c>
      <c r="D14" s="5" t="s">
        <v>444</v>
      </c>
      <c r="E14" s="43" t="s">
        <v>445</v>
      </c>
      <c r="F14" s="20" t="s">
        <v>446</v>
      </c>
      <c r="G14" s="64" t="s">
        <v>447</v>
      </c>
      <c r="H14" s="79" t="s">
        <v>448</v>
      </c>
      <c r="I14" s="45" t="s">
        <v>449</v>
      </c>
    </row>
    <row r="15" spans="1:1025" s="1" customFormat="1" ht="46.8" x14ac:dyDescent="0.3">
      <c r="A15" s="13">
        <v>14</v>
      </c>
      <c r="B15" s="2" t="s">
        <v>443</v>
      </c>
      <c r="C15" s="34" t="s">
        <v>34</v>
      </c>
      <c r="D15" s="7" t="s">
        <v>450</v>
      </c>
      <c r="E15" s="43" t="s">
        <v>451</v>
      </c>
      <c r="F15" s="51">
        <v>37060580507</v>
      </c>
      <c r="G15" s="69" t="s">
        <v>452</v>
      </c>
      <c r="H15" s="88" t="s">
        <v>453</v>
      </c>
      <c r="I15" s="46" t="s">
        <v>454</v>
      </c>
    </row>
    <row r="16" spans="1:1025" s="1" customFormat="1" ht="31.2" x14ac:dyDescent="0.3">
      <c r="A16" s="13">
        <v>15</v>
      </c>
      <c r="B16" s="2" t="s">
        <v>443</v>
      </c>
      <c r="C16" s="34" t="s">
        <v>34</v>
      </c>
      <c r="D16" s="7" t="s">
        <v>455</v>
      </c>
      <c r="E16" s="43" t="s">
        <v>456</v>
      </c>
      <c r="F16" s="52" t="s">
        <v>457</v>
      </c>
      <c r="G16" s="70" t="s">
        <v>458</v>
      </c>
      <c r="H16" s="82" t="s">
        <v>459</v>
      </c>
      <c r="I16" s="89" t="s">
        <v>460</v>
      </c>
    </row>
    <row r="17" spans="1:9" s="1" customFormat="1" ht="31.2" x14ac:dyDescent="0.3">
      <c r="A17" s="6">
        <v>16</v>
      </c>
      <c r="B17" s="2" t="s">
        <v>443</v>
      </c>
      <c r="C17" s="34" t="s">
        <v>34</v>
      </c>
      <c r="D17" s="7" t="s">
        <v>461</v>
      </c>
      <c r="E17" s="59" t="s">
        <v>462</v>
      </c>
      <c r="F17" s="52" t="s">
        <v>463</v>
      </c>
      <c r="G17" s="71" t="s">
        <v>464</v>
      </c>
      <c r="H17" s="93" t="s">
        <v>465</v>
      </c>
      <c r="I17" s="46" t="s">
        <v>466</v>
      </c>
    </row>
    <row r="18" spans="1:9" s="1" customFormat="1" ht="38.4" customHeight="1" x14ac:dyDescent="0.3">
      <c r="A18" s="6">
        <v>17</v>
      </c>
      <c r="B18" s="2" t="s">
        <v>467</v>
      </c>
      <c r="C18" s="34" t="s">
        <v>34</v>
      </c>
      <c r="D18" s="5" t="s">
        <v>468</v>
      </c>
      <c r="E18" s="43" t="s">
        <v>469</v>
      </c>
      <c r="F18" s="20" t="s">
        <v>470</v>
      </c>
      <c r="G18" s="64" t="s">
        <v>471</v>
      </c>
      <c r="H18" s="79" t="s">
        <v>472</v>
      </c>
      <c r="I18" s="46" t="s">
        <v>473</v>
      </c>
    </row>
    <row r="19" spans="1:9" ht="31.2" x14ac:dyDescent="0.3">
      <c r="A19" s="6">
        <v>18</v>
      </c>
      <c r="B19" s="2" t="s">
        <v>85</v>
      </c>
      <c r="C19" s="34" t="s">
        <v>22</v>
      </c>
      <c r="D19" s="5" t="s">
        <v>474</v>
      </c>
      <c r="E19" s="44" t="s">
        <v>475</v>
      </c>
      <c r="F19" s="20">
        <v>861606043</v>
      </c>
      <c r="G19" s="64" t="s">
        <v>476</v>
      </c>
      <c r="H19" s="92" t="s">
        <v>389</v>
      </c>
      <c r="I19" s="92" t="s">
        <v>389</v>
      </c>
    </row>
    <row r="20" spans="1:9" ht="44.4" customHeight="1" x14ac:dyDescent="0.3">
      <c r="A20" s="6">
        <v>19</v>
      </c>
      <c r="B20" s="2" t="s">
        <v>85</v>
      </c>
      <c r="C20" s="34" t="s">
        <v>34</v>
      </c>
      <c r="D20" s="5" t="s">
        <v>477</v>
      </c>
      <c r="E20" s="43" t="s">
        <v>478</v>
      </c>
      <c r="F20" s="20" t="s">
        <v>479</v>
      </c>
      <c r="G20" s="64" t="s">
        <v>480</v>
      </c>
      <c r="H20" s="92" t="s">
        <v>389</v>
      </c>
      <c r="I20" s="92" t="s">
        <v>389</v>
      </c>
    </row>
    <row r="21" spans="1:9" ht="37.35" customHeight="1" x14ac:dyDescent="0.3">
      <c r="A21" s="6">
        <v>20</v>
      </c>
      <c r="B21" s="2" t="s">
        <v>91</v>
      </c>
      <c r="C21" s="34" t="s">
        <v>34</v>
      </c>
      <c r="D21" s="7" t="s">
        <v>481</v>
      </c>
      <c r="E21" s="43" t="s">
        <v>482</v>
      </c>
      <c r="F21" s="60" t="s">
        <v>483</v>
      </c>
      <c r="G21" s="68" t="s">
        <v>484</v>
      </c>
      <c r="H21" s="91" t="s">
        <v>485</v>
      </c>
      <c r="I21" s="90" t="s">
        <v>486</v>
      </c>
    </row>
    <row r="22" spans="1:9" ht="31.2" x14ac:dyDescent="0.3">
      <c r="A22" s="6">
        <v>21</v>
      </c>
      <c r="B22" s="2" t="s">
        <v>91</v>
      </c>
      <c r="C22" s="34" t="s">
        <v>34</v>
      </c>
      <c r="D22" s="7" t="s">
        <v>487</v>
      </c>
      <c r="E22" s="94" t="s">
        <v>488</v>
      </c>
      <c r="F22" s="53" t="s">
        <v>489</v>
      </c>
      <c r="G22" s="68" t="s">
        <v>490</v>
      </c>
      <c r="H22" s="86" t="s">
        <v>491</v>
      </c>
      <c r="I22" s="45" t="s">
        <v>492</v>
      </c>
    </row>
    <row r="23" spans="1:9" ht="26.1" customHeight="1" x14ac:dyDescent="0.3">
      <c r="A23" s="13">
        <v>22</v>
      </c>
      <c r="B23" s="2" t="s">
        <v>91</v>
      </c>
      <c r="C23" s="34" t="s">
        <v>34</v>
      </c>
      <c r="D23" s="7" t="s">
        <v>493</v>
      </c>
      <c r="E23" s="43" t="s">
        <v>494</v>
      </c>
      <c r="F23" s="53" t="s">
        <v>495</v>
      </c>
      <c r="G23" s="68" t="s">
        <v>496</v>
      </c>
      <c r="H23" s="86" t="s">
        <v>497</v>
      </c>
      <c r="I23" s="45" t="s">
        <v>498</v>
      </c>
    </row>
    <row r="24" spans="1:9" ht="31.2" x14ac:dyDescent="0.3">
      <c r="A24" s="13">
        <v>23</v>
      </c>
      <c r="B24" s="2" t="s">
        <v>91</v>
      </c>
      <c r="C24" s="34" t="s">
        <v>34</v>
      </c>
      <c r="D24" s="62" t="s">
        <v>499</v>
      </c>
      <c r="E24" s="43" t="s">
        <v>500</v>
      </c>
      <c r="F24" s="53" t="s">
        <v>501</v>
      </c>
      <c r="G24" s="68" t="s">
        <v>502</v>
      </c>
      <c r="H24" s="86" t="s">
        <v>503</v>
      </c>
      <c r="I24" s="45" t="s">
        <v>504</v>
      </c>
    </row>
    <row r="25" spans="1:9" ht="46.8" x14ac:dyDescent="0.3">
      <c r="A25" s="13">
        <v>24</v>
      </c>
      <c r="B25" s="2" t="s">
        <v>91</v>
      </c>
      <c r="C25" s="34" t="s">
        <v>34</v>
      </c>
      <c r="D25" s="144" t="s">
        <v>505</v>
      </c>
      <c r="E25" s="206" t="s">
        <v>93</v>
      </c>
      <c r="F25" s="227">
        <v>37066739944</v>
      </c>
      <c r="G25" s="293" t="s">
        <v>910</v>
      </c>
      <c r="H25" s="118" t="s">
        <v>912</v>
      </c>
      <c r="I25" s="142" t="s">
        <v>911</v>
      </c>
    </row>
    <row r="26" spans="1:9" ht="32.4" x14ac:dyDescent="0.4">
      <c r="A26" s="13">
        <v>25</v>
      </c>
      <c r="B26" s="2" t="s">
        <v>91</v>
      </c>
      <c r="C26" s="34" t="s">
        <v>22</v>
      </c>
      <c r="D26" s="144" t="s">
        <v>506</v>
      </c>
      <c r="E26" s="146" t="s">
        <v>507</v>
      </c>
      <c r="F26" s="147" t="s">
        <v>508</v>
      </c>
      <c r="G26" s="68" t="s">
        <v>509</v>
      </c>
      <c r="H26" s="86" t="s">
        <v>510</v>
      </c>
      <c r="I26" s="145" t="s">
        <v>511</v>
      </c>
    </row>
    <row r="27" spans="1:9" ht="31.2" x14ac:dyDescent="0.3">
      <c r="A27" s="13">
        <v>26</v>
      </c>
      <c r="B27" s="2" t="s">
        <v>102</v>
      </c>
      <c r="C27" s="34" t="s">
        <v>34</v>
      </c>
      <c r="D27" s="5" t="s">
        <v>512</v>
      </c>
      <c r="E27" s="43" t="s">
        <v>513</v>
      </c>
      <c r="F27" s="15" t="s">
        <v>514</v>
      </c>
      <c r="G27" s="69" t="s">
        <v>515</v>
      </c>
      <c r="H27" s="88" t="s">
        <v>516</v>
      </c>
      <c r="I27" s="45" t="s">
        <v>517</v>
      </c>
    </row>
    <row r="28" spans="1:9" ht="46.8" x14ac:dyDescent="0.3">
      <c r="A28" s="13">
        <v>27</v>
      </c>
      <c r="B28" s="2" t="s">
        <v>102</v>
      </c>
      <c r="C28" s="34" t="s">
        <v>518</v>
      </c>
      <c r="D28" s="5" t="s">
        <v>519</v>
      </c>
      <c r="E28" s="16" t="s">
        <v>520</v>
      </c>
      <c r="F28" s="17" t="s">
        <v>521</v>
      </c>
      <c r="G28" s="72" t="s">
        <v>522</v>
      </c>
      <c r="H28" s="87" t="s">
        <v>523</v>
      </c>
      <c r="I28" s="45" t="s">
        <v>524</v>
      </c>
    </row>
    <row r="29" spans="1:9" s="107" customFormat="1" ht="38.1" customHeight="1" x14ac:dyDescent="0.3">
      <c r="A29" s="25">
        <v>28</v>
      </c>
      <c r="B29" s="109" t="s">
        <v>96</v>
      </c>
      <c r="C29" s="114" t="s">
        <v>34</v>
      </c>
      <c r="D29" s="130" t="s">
        <v>871</v>
      </c>
      <c r="E29" s="194" t="s">
        <v>873</v>
      </c>
      <c r="F29" s="193">
        <v>37061885905</v>
      </c>
      <c r="G29" s="115" t="s">
        <v>872</v>
      </c>
      <c r="H29" s="110" t="s">
        <v>875</v>
      </c>
      <c r="I29" s="142" t="s">
        <v>874</v>
      </c>
    </row>
    <row r="30" spans="1:9" ht="46.8" x14ac:dyDescent="0.3">
      <c r="A30" s="189">
        <v>29</v>
      </c>
      <c r="B30" s="2" t="s">
        <v>108</v>
      </c>
      <c r="C30" s="34" t="s">
        <v>34</v>
      </c>
      <c r="D30" s="5" t="s">
        <v>525</v>
      </c>
      <c r="E30" s="42" t="s">
        <v>526</v>
      </c>
      <c r="F30" s="53" t="s">
        <v>527</v>
      </c>
      <c r="G30" s="68" t="s">
        <v>528</v>
      </c>
      <c r="H30" s="86" t="s">
        <v>529</v>
      </c>
      <c r="I30" s="45" t="s">
        <v>530</v>
      </c>
    </row>
    <row r="31" spans="1:9" ht="46.8" x14ac:dyDescent="0.3">
      <c r="A31" s="189">
        <v>30</v>
      </c>
      <c r="B31" s="188" t="s">
        <v>114</v>
      </c>
      <c r="C31" s="148" t="s">
        <v>34</v>
      </c>
      <c r="D31" s="144" t="s">
        <v>531</v>
      </c>
      <c r="E31" s="150" t="s">
        <v>532</v>
      </c>
      <c r="F31" s="53" t="s">
        <v>533</v>
      </c>
      <c r="G31" s="149" t="s">
        <v>534</v>
      </c>
      <c r="H31" s="86" t="s">
        <v>535</v>
      </c>
      <c r="I31" s="145" t="s">
        <v>536</v>
      </c>
    </row>
    <row r="32" spans="1:9" ht="36.75" customHeight="1" x14ac:dyDescent="0.3">
      <c r="A32" s="27">
        <v>31</v>
      </c>
      <c r="B32" s="2" t="s">
        <v>126</v>
      </c>
      <c r="C32" s="34" t="s">
        <v>34</v>
      </c>
      <c r="D32" s="5" t="s">
        <v>537</v>
      </c>
      <c r="E32" s="95" t="s">
        <v>538</v>
      </c>
      <c r="F32" s="20" t="s">
        <v>539</v>
      </c>
      <c r="G32" s="64" t="s">
        <v>540</v>
      </c>
      <c r="H32" s="79" t="s">
        <v>541</v>
      </c>
      <c r="I32" s="45" t="s">
        <v>542</v>
      </c>
    </row>
    <row r="33" spans="1:9" ht="36.75" customHeight="1" x14ac:dyDescent="0.3">
      <c r="A33" s="13">
        <v>32</v>
      </c>
      <c r="B33" s="2" t="s">
        <v>126</v>
      </c>
      <c r="C33" s="34" t="s">
        <v>34</v>
      </c>
      <c r="D33" s="5" t="s">
        <v>543</v>
      </c>
      <c r="E33" s="95" t="s">
        <v>544</v>
      </c>
      <c r="F33" s="32">
        <v>37067838269</v>
      </c>
      <c r="G33" s="64" t="s">
        <v>545</v>
      </c>
      <c r="H33" s="92" t="s">
        <v>389</v>
      </c>
      <c r="I33" s="92" t="s">
        <v>389</v>
      </c>
    </row>
    <row r="34" spans="1:9" ht="48" customHeight="1" x14ac:dyDescent="0.3">
      <c r="A34" s="13">
        <v>33</v>
      </c>
      <c r="B34" s="2" t="s">
        <v>546</v>
      </c>
      <c r="C34" s="34" t="s">
        <v>34</v>
      </c>
      <c r="D34" s="5" t="s">
        <v>547</v>
      </c>
      <c r="E34" s="96" t="s">
        <v>548</v>
      </c>
      <c r="F34" s="20" t="s">
        <v>549</v>
      </c>
      <c r="G34" s="66" t="s">
        <v>550</v>
      </c>
      <c r="H34" s="82" t="s">
        <v>551</v>
      </c>
      <c r="I34" s="45" t="s">
        <v>552</v>
      </c>
    </row>
    <row r="35" spans="1:9" ht="39" customHeight="1" x14ac:dyDescent="0.3">
      <c r="A35" s="13">
        <v>34</v>
      </c>
      <c r="B35" s="2" t="s">
        <v>553</v>
      </c>
      <c r="C35" s="37" t="s">
        <v>34</v>
      </c>
      <c r="D35" s="5" t="s">
        <v>554</v>
      </c>
      <c r="E35" s="42" t="s">
        <v>555</v>
      </c>
      <c r="F35" s="53" t="s">
        <v>556</v>
      </c>
      <c r="G35" s="64" t="s">
        <v>557</v>
      </c>
      <c r="H35" s="77" t="s">
        <v>558</v>
      </c>
      <c r="I35" s="46" t="s">
        <v>559</v>
      </c>
    </row>
    <row r="36" spans="1:9" ht="38.25" customHeight="1" x14ac:dyDescent="0.3">
      <c r="A36" s="13">
        <v>35</v>
      </c>
      <c r="B36" s="2" t="s">
        <v>560</v>
      </c>
      <c r="C36" s="34" t="s">
        <v>34</v>
      </c>
      <c r="D36" s="5" t="s">
        <v>561</v>
      </c>
      <c r="E36" s="44" t="s">
        <v>562</v>
      </c>
      <c r="F36" s="3">
        <v>844157663</v>
      </c>
      <c r="G36" s="65" t="s">
        <v>563</v>
      </c>
      <c r="H36" s="78" t="s">
        <v>564</v>
      </c>
      <c r="I36" s="45" t="s">
        <v>565</v>
      </c>
    </row>
    <row r="37" spans="1:9" ht="45.6" customHeight="1" x14ac:dyDescent="0.3">
      <c r="A37" s="13">
        <v>36</v>
      </c>
      <c r="B37" s="2" t="s">
        <v>142</v>
      </c>
      <c r="C37" s="34" t="s">
        <v>34</v>
      </c>
      <c r="D37" s="5" t="s">
        <v>566</v>
      </c>
      <c r="E37" s="94" t="s">
        <v>567</v>
      </c>
      <c r="F37" s="20" t="s">
        <v>568</v>
      </c>
      <c r="G37" s="64" t="s">
        <v>569</v>
      </c>
      <c r="H37" s="77" t="s">
        <v>570</v>
      </c>
      <c r="I37" s="46" t="s">
        <v>571</v>
      </c>
    </row>
    <row r="38" spans="1:9" ht="42.75" customHeight="1" x14ac:dyDescent="0.3">
      <c r="A38" s="13">
        <v>37</v>
      </c>
      <c r="B38" s="2" t="s">
        <v>142</v>
      </c>
      <c r="C38" s="34" t="s">
        <v>22</v>
      </c>
      <c r="D38" s="5" t="s">
        <v>572</v>
      </c>
      <c r="E38" s="43" t="s">
        <v>573</v>
      </c>
      <c r="F38" s="20">
        <v>862951701</v>
      </c>
      <c r="G38" s="64" t="s">
        <v>574</v>
      </c>
      <c r="H38" s="79" t="s">
        <v>575</v>
      </c>
      <c r="I38" s="45" t="s">
        <v>576</v>
      </c>
    </row>
    <row r="39" spans="1:9" ht="62.4" x14ac:dyDescent="0.3">
      <c r="A39" s="13">
        <v>38</v>
      </c>
      <c r="B39" s="2" t="s">
        <v>148</v>
      </c>
      <c r="C39" s="34" t="s">
        <v>34</v>
      </c>
      <c r="D39" s="5" t="s">
        <v>581</v>
      </c>
      <c r="E39" s="44" t="s">
        <v>582</v>
      </c>
      <c r="F39" s="20" t="s">
        <v>583</v>
      </c>
      <c r="G39" s="64" t="s">
        <v>584</v>
      </c>
      <c r="H39" s="79" t="s">
        <v>585</v>
      </c>
      <c r="I39" s="45" t="s">
        <v>586</v>
      </c>
    </row>
    <row r="40" spans="1:9" ht="40.5" customHeight="1" x14ac:dyDescent="0.3">
      <c r="A40" s="13">
        <v>39</v>
      </c>
      <c r="B40" s="18" t="s">
        <v>587</v>
      </c>
      <c r="C40" s="34" t="s">
        <v>34</v>
      </c>
      <c r="D40" s="5" t="s">
        <v>588</v>
      </c>
      <c r="E40" s="96" t="s">
        <v>589</v>
      </c>
      <c r="F40" s="20" t="s">
        <v>590</v>
      </c>
      <c r="G40" s="64" t="s">
        <v>591</v>
      </c>
      <c r="H40" s="79" t="s">
        <v>592</v>
      </c>
      <c r="I40" s="45" t="s">
        <v>593</v>
      </c>
    </row>
    <row r="41" spans="1:9" ht="47.25" customHeight="1" x14ac:dyDescent="0.3">
      <c r="A41" s="6">
        <v>40</v>
      </c>
      <c r="B41" s="18" t="s">
        <v>192</v>
      </c>
      <c r="C41" s="34" t="s">
        <v>22</v>
      </c>
      <c r="D41" s="5" t="s">
        <v>594</v>
      </c>
      <c r="E41" s="44" t="s">
        <v>595</v>
      </c>
      <c r="F41" s="20">
        <v>37067530208</v>
      </c>
      <c r="G41" s="64" t="s">
        <v>596</v>
      </c>
      <c r="H41" s="79" t="s">
        <v>597</v>
      </c>
      <c r="I41" s="46" t="s">
        <v>598</v>
      </c>
    </row>
    <row r="42" spans="1:9" ht="47.25" customHeight="1" x14ac:dyDescent="0.3">
      <c r="A42" s="13">
        <v>41</v>
      </c>
      <c r="B42" s="18" t="s">
        <v>192</v>
      </c>
      <c r="C42" s="34" t="s">
        <v>22</v>
      </c>
      <c r="D42" s="5" t="s">
        <v>599</v>
      </c>
      <c r="E42" s="44" t="s">
        <v>600</v>
      </c>
      <c r="F42" s="20" t="s">
        <v>601</v>
      </c>
      <c r="G42" s="64" t="s">
        <v>602</v>
      </c>
      <c r="H42" s="79" t="s">
        <v>603</v>
      </c>
      <c r="I42" s="45" t="s">
        <v>604</v>
      </c>
    </row>
    <row r="43" spans="1:9" ht="47.25" customHeight="1" x14ac:dyDescent="0.4">
      <c r="A43" s="25">
        <v>42</v>
      </c>
      <c r="B43" s="190" t="s">
        <v>192</v>
      </c>
      <c r="C43" s="34" t="s">
        <v>22</v>
      </c>
      <c r="D43" s="5" t="s">
        <v>605</v>
      </c>
      <c r="E43" s="146" t="s">
        <v>606</v>
      </c>
      <c r="F43" s="147" t="s">
        <v>607</v>
      </c>
      <c r="G43" s="151" t="s">
        <v>608</v>
      </c>
      <c r="H43" s="79" t="s">
        <v>609</v>
      </c>
      <c r="I43" s="145" t="s">
        <v>610</v>
      </c>
    </row>
    <row r="44" spans="1:9" s="1" customFormat="1" ht="31.2" x14ac:dyDescent="0.3">
      <c r="A44" s="189">
        <v>43</v>
      </c>
      <c r="B44" s="11" t="s">
        <v>204</v>
      </c>
      <c r="C44" s="19" t="s">
        <v>34</v>
      </c>
      <c r="D44" s="5" t="s">
        <v>611</v>
      </c>
      <c r="E44" s="43" t="s">
        <v>612</v>
      </c>
      <c r="F44" s="3" t="s">
        <v>206</v>
      </c>
      <c r="G44" s="73" t="s">
        <v>613</v>
      </c>
      <c r="H44" s="92" t="s">
        <v>389</v>
      </c>
      <c r="I44" s="92" t="s">
        <v>389</v>
      </c>
    </row>
    <row r="45" spans="1:9" ht="31.2" x14ac:dyDescent="0.3">
      <c r="A45" s="27">
        <v>44</v>
      </c>
      <c r="B45" s="2" t="s">
        <v>216</v>
      </c>
      <c r="C45" s="34" t="s">
        <v>34</v>
      </c>
      <c r="D45" s="5" t="s">
        <v>614</v>
      </c>
      <c r="E45" s="43" t="s">
        <v>615</v>
      </c>
      <c r="F45" s="20">
        <v>37062809210</v>
      </c>
      <c r="G45" s="64" t="s">
        <v>616</v>
      </c>
      <c r="H45" s="79" t="s">
        <v>617</v>
      </c>
      <c r="I45" s="45" t="s">
        <v>618</v>
      </c>
    </row>
    <row r="46" spans="1:9" ht="31.2" x14ac:dyDescent="0.3">
      <c r="A46" s="13">
        <v>45</v>
      </c>
      <c r="B46" s="2" t="s">
        <v>216</v>
      </c>
      <c r="C46" s="34" t="s">
        <v>34</v>
      </c>
      <c r="D46" s="5" t="s">
        <v>619</v>
      </c>
      <c r="E46" s="16" t="s">
        <v>620</v>
      </c>
      <c r="F46" s="21">
        <v>860356543</v>
      </c>
      <c r="G46" s="74" t="s">
        <v>621</v>
      </c>
      <c r="H46" s="80" t="s">
        <v>622</v>
      </c>
      <c r="I46" s="45" t="s">
        <v>623</v>
      </c>
    </row>
    <row r="47" spans="1:9" ht="46.8" x14ac:dyDescent="0.3">
      <c r="A47" s="13">
        <v>46</v>
      </c>
      <c r="B47" s="2" t="s">
        <v>216</v>
      </c>
      <c r="C47" s="34" t="s">
        <v>34</v>
      </c>
      <c r="D47" s="5" t="s">
        <v>624</v>
      </c>
      <c r="E47" s="16" t="s">
        <v>625</v>
      </c>
      <c r="F47" s="21">
        <v>863896505</v>
      </c>
      <c r="G47" s="74" t="s">
        <v>626</v>
      </c>
      <c r="H47" s="80" t="s">
        <v>627</v>
      </c>
      <c r="I47" s="46" t="s">
        <v>628</v>
      </c>
    </row>
    <row r="48" spans="1:9" ht="46.8" x14ac:dyDescent="0.3">
      <c r="A48" s="13">
        <v>47</v>
      </c>
      <c r="B48" s="2" t="s">
        <v>222</v>
      </c>
      <c r="C48" s="34" t="s">
        <v>34</v>
      </c>
      <c r="D48" s="5" t="s">
        <v>629</v>
      </c>
      <c r="E48" s="96" t="s">
        <v>630</v>
      </c>
      <c r="F48" s="3" t="s">
        <v>631</v>
      </c>
      <c r="G48" s="65" t="s">
        <v>632</v>
      </c>
      <c r="H48" s="81" t="s">
        <v>633</v>
      </c>
      <c r="I48" s="46" t="s">
        <v>634</v>
      </c>
    </row>
    <row r="49" spans="1:1025" ht="46.8" x14ac:dyDescent="0.3">
      <c r="A49" s="13">
        <v>48</v>
      </c>
      <c r="B49" s="2" t="s">
        <v>222</v>
      </c>
      <c r="C49" s="34" t="s">
        <v>34</v>
      </c>
      <c r="D49" s="5" t="s">
        <v>635</v>
      </c>
      <c r="E49" s="95" t="s">
        <v>636</v>
      </c>
      <c r="F49" s="20" t="s">
        <v>637</v>
      </c>
      <c r="G49" s="66" t="s">
        <v>638</v>
      </c>
      <c r="H49" s="82" t="s">
        <v>639</v>
      </c>
      <c r="I49" s="46" t="s">
        <v>640</v>
      </c>
    </row>
    <row r="50" spans="1:1025" ht="31.2" x14ac:dyDescent="0.3">
      <c r="A50" s="13">
        <v>49</v>
      </c>
      <c r="B50" s="2" t="s">
        <v>222</v>
      </c>
      <c r="C50" s="34" t="s">
        <v>34</v>
      </c>
      <c r="D50" s="5" t="s">
        <v>641</v>
      </c>
      <c r="E50" s="43" t="s">
        <v>642</v>
      </c>
      <c r="F50" s="4">
        <v>37038041471</v>
      </c>
      <c r="G50" s="66" t="s">
        <v>643</v>
      </c>
      <c r="H50" s="76" t="s">
        <v>644</v>
      </c>
      <c r="I50" s="45" t="s">
        <v>645</v>
      </c>
    </row>
    <row r="51" spans="1:1025" ht="31.2" x14ac:dyDescent="0.3">
      <c r="A51" s="13">
        <v>50</v>
      </c>
      <c r="B51" s="2" t="s">
        <v>222</v>
      </c>
      <c r="C51" s="22" t="s">
        <v>34</v>
      </c>
      <c r="D51" s="5" t="s">
        <v>646</v>
      </c>
      <c r="E51" s="43" t="s">
        <v>647</v>
      </c>
      <c r="F51" s="20" t="s">
        <v>648</v>
      </c>
      <c r="G51" s="66" t="s">
        <v>649</v>
      </c>
      <c r="H51" s="76" t="s">
        <v>650</v>
      </c>
      <c r="I51" s="46" t="s">
        <v>651</v>
      </c>
    </row>
    <row r="52" spans="1:1025" ht="62.4" x14ac:dyDescent="0.3">
      <c r="A52" s="13">
        <v>51</v>
      </c>
      <c r="B52" s="12" t="s">
        <v>222</v>
      </c>
      <c r="C52" s="99" t="s">
        <v>34</v>
      </c>
      <c r="D52" s="100" t="s">
        <v>652</v>
      </c>
      <c r="E52" s="43" t="s">
        <v>223</v>
      </c>
      <c r="F52" s="20" t="s">
        <v>653</v>
      </c>
      <c r="G52" s="66" t="s">
        <v>654</v>
      </c>
      <c r="H52" s="77" t="s">
        <v>224</v>
      </c>
      <c r="I52" s="45" t="s">
        <v>225</v>
      </c>
    </row>
    <row r="53" spans="1:1025" ht="31.2" x14ac:dyDescent="0.3">
      <c r="A53" s="13">
        <v>52</v>
      </c>
      <c r="B53" s="12" t="s">
        <v>222</v>
      </c>
      <c r="C53" s="99" t="s">
        <v>34</v>
      </c>
      <c r="D53" s="153" t="s">
        <v>655</v>
      </c>
      <c r="E53" s="146" t="s">
        <v>656</v>
      </c>
      <c r="F53" s="20" t="s">
        <v>657</v>
      </c>
      <c r="G53" s="149" t="s">
        <v>658</v>
      </c>
      <c r="H53" s="152" t="s">
        <v>659</v>
      </c>
      <c r="I53" s="145" t="s">
        <v>660</v>
      </c>
    </row>
    <row r="54" spans="1:1025" ht="31.2" x14ac:dyDescent="0.3">
      <c r="A54" s="13">
        <v>53</v>
      </c>
      <c r="B54" s="2" t="s">
        <v>226</v>
      </c>
      <c r="C54" s="23" t="s">
        <v>16</v>
      </c>
      <c r="D54" s="5" t="s">
        <v>661</v>
      </c>
      <c r="E54" s="97" t="s">
        <v>662</v>
      </c>
      <c r="F54" s="3" t="s">
        <v>663</v>
      </c>
      <c r="G54" s="64" t="s">
        <v>664</v>
      </c>
      <c r="H54" s="79" t="s">
        <v>665</v>
      </c>
      <c r="I54" s="45" t="s">
        <v>666</v>
      </c>
    </row>
    <row r="55" spans="1:1025" s="160" customFormat="1" ht="31.2" x14ac:dyDescent="0.3">
      <c r="A55" s="13">
        <v>54</v>
      </c>
      <c r="B55" s="161" t="s">
        <v>230</v>
      </c>
      <c r="C55" s="162" t="s">
        <v>22</v>
      </c>
      <c r="D55" s="163" t="s">
        <v>667</v>
      </c>
      <c r="E55" s="154" t="s">
        <v>232</v>
      </c>
      <c r="F55" s="155">
        <v>867353555</v>
      </c>
      <c r="G55" s="156" t="s">
        <v>668</v>
      </c>
      <c r="H55" s="157" t="s">
        <v>234</v>
      </c>
      <c r="I55" s="158" t="s">
        <v>235</v>
      </c>
      <c r="J55" s="159"/>
      <c r="K55" s="159"/>
      <c r="L55" s="159"/>
      <c r="M55" s="159"/>
      <c r="N55" s="159"/>
      <c r="O55" s="159"/>
      <c r="P55" s="159"/>
      <c r="Q55" s="159"/>
      <c r="R55" s="159"/>
      <c r="S55" s="159"/>
      <c r="T55" s="159"/>
      <c r="U55" s="159"/>
      <c r="V55" s="159"/>
      <c r="W55" s="159"/>
      <c r="X55" s="159"/>
      <c r="Y55" s="159"/>
      <c r="Z55" s="159"/>
      <c r="AA55" s="159"/>
      <c r="AB55" s="159"/>
      <c r="AC55" s="159"/>
      <c r="AD55" s="159"/>
      <c r="AE55" s="159"/>
      <c r="AF55" s="159"/>
      <c r="AG55" s="159"/>
      <c r="AH55" s="159"/>
      <c r="AI55" s="159"/>
      <c r="AJ55" s="159"/>
      <c r="AK55" s="159"/>
      <c r="AL55" s="159"/>
      <c r="AM55" s="159"/>
      <c r="AN55" s="159"/>
      <c r="AO55" s="159"/>
      <c r="AP55" s="159"/>
      <c r="AQ55" s="159"/>
      <c r="AR55" s="159"/>
      <c r="AS55" s="159"/>
      <c r="AT55" s="159"/>
      <c r="AU55" s="159"/>
      <c r="AV55" s="159"/>
      <c r="AW55" s="159"/>
      <c r="AX55" s="159"/>
      <c r="AY55" s="159"/>
      <c r="AZ55" s="159"/>
      <c r="BA55" s="159"/>
      <c r="BB55" s="159"/>
      <c r="BC55" s="159"/>
      <c r="BD55" s="159"/>
      <c r="BE55" s="159"/>
      <c r="BF55" s="159"/>
      <c r="BG55" s="159"/>
      <c r="BH55" s="159"/>
      <c r="BI55" s="159"/>
      <c r="BJ55" s="159"/>
      <c r="BK55" s="159"/>
      <c r="BL55" s="159"/>
      <c r="BM55" s="159"/>
      <c r="BN55" s="159"/>
      <c r="BO55" s="159"/>
      <c r="BP55" s="159"/>
      <c r="BQ55" s="159"/>
      <c r="BR55" s="159"/>
      <c r="BS55" s="159"/>
      <c r="BT55" s="159"/>
      <c r="BU55" s="159"/>
      <c r="BV55" s="159"/>
      <c r="BW55" s="159"/>
      <c r="BX55" s="159"/>
      <c r="BY55" s="159"/>
      <c r="BZ55" s="159"/>
      <c r="CA55" s="159"/>
      <c r="CB55" s="159"/>
      <c r="CC55" s="159"/>
      <c r="CD55" s="159"/>
      <c r="CE55" s="159"/>
      <c r="CF55" s="159"/>
      <c r="CG55" s="159"/>
      <c r="CH55" s="159"/>
      <c r="CI55" s="159"/>
      <c r="CJ55" s="159"/>
      <c r="CK55" s="159"/>
      <c r="CL55" s="159"/>
      <c r="CM55" s="159"/>
      <c r="CN55" s="159"/>
      <c r="CO55" s="159"/>
      <c r="CP55" s="159"/>
      <c r="CQ55" s="159"/>
      <c r="CR55" s="159"/>
      <c r="CS55" s="159"/>
      <c r="CT55" s="159"/>
      <c r="CU55" s="159"/>
      <c r="CV55" s="159"/>
      <c r="CW55" s="159"/>
      <c r="CX55" s="159"/>
      <c r="CY55" s="159"/>
      <c r="CZ55" s="159"/>
      <c r="DA55" s="159"/>
      <c r="DB55" s="159"/>
      <c r="DC55" s="159"/>
      <c r="DD55" s="159"/>
      <c r="DE55" s="159"/>
      <c r="DF55" s="159"/>
      <c r="DG55" s="159"/>
      <c r="DH55" s="159"/>
      <c r="DI55" s="159"/>
      <c r="DJ55" s="159"/>
      <c r="DK55" s="159"/>
      <c r="DL55" s="159"/>
      <c r="DM55" s="159"/>
      <c r="DN55" s="159"/>
      <c r="DO55" s="159"/>
      <c r="DP55" s="159"/>
      <c r="DQ55" s="159"/>
      <c r="DR55" s="159"/>
      <c r="DS55" s="159"/>
      <c r="DT55" s="159"/>
      <c r="DU55" s="159"/>
      <c r="DV55" s="159"/>
      <c r="DW55" s="159"/>
      <c r="DX55" s="159"/>
      <c r="DY55" s="159"/>
      <c r="DZ55" s="159"/>
      <c r="EA55" s="159"/>
      <c r="EB55" s="159"/>
      <c r="EC55" s="159"/>
      <c r="ED55" s="159"/>
      <c r="EE55" s="159"/>
      <c r="EF55" s="159"/>
      <c r="EG55" s="159"/>
      <c r="EH55" s="159"/>
      <c r="EI55" s="159"/>
      <c r="EJ55" s="159"/>
      <c r="EK55" s="159"/>
      <c r="EL55" s="159"/>
      <c r="EM55" s="159"/>
      <c r="EN55" s="159"/>
      <c r="EO55" s="159"/>
      <c r="EP55" s="159"/>
      <c r="EQ55" s="159"/>
      <c r="ER55" s="159"/>
      <c r="ES55" s="159"/>
      <c r="ET55" s="159"/>
      <c r="EU55" s="159"/>
      <c r="EV55" s="159"/>
      <c r="EW55" s="159"/>
      <c r="EX55" s="159"/>
      <c r="EY55" s="159"/>
      <c r="EZ55" s="159"/>
      <c r="FA55" s="159"/>
      <c r="FB55" s="159"/>
      <c r="FC55" s="159"/>
      <c r="FD55" s="159"/>
      <c r="FE55" s="159"/>
      <c r="FF55" s="159"/>
      <c r="FG55" s="159"/>
      <c r="FH55" s="159"/>
      <c r="FI55" s="159"/>
      <c r="FJ55" s="159"/>
      <c r="FK55" s="159"/>
      <c r="FL55" s="159"/>
      <c r="FM55" s="159"/>
      <c r="FN55" s="159"/>
      <c r="FO55" s="159"/>
      <c r="FP55" s="159"/>
      <c r="FQ55" s="159"/>
      <c r="FR55" s="159"/>
      <c r="FS55" s="159"/>
      <c r="FT55" s="159"/>
      <c r="FU55" s="159"/>
      <c r="FV55" s="159"/>
      <c r="FW55" s="159"/>
      <c r="FX55" s="159"/>
      <c r="FY55" s="159"/>
      <c r="FZ55" s="159"/>
      <c r="GA55" s="159"/>
      <c r="GB55" s="159"/>
      <c r="GC55" s="159"/>
      <c r="GD55" s="159"/>
      <c r="GE55" s="159"/>
      <c r="GF55" s="159"/>
      <c r="GG55" s="159"/>
      <c r="GH55" s="159"/>
      <c r="GI55" s="159"/>
      <c r="GJ55" s="159"/>
      <c r="GK55" s="159"/>
      <c r="GL55" s="159"/>
      <c r="GM55" s="159"/>
      <c r="GN55" s="159"/>
      <c r="GO55" s="159"/>
      <c r="GP55" s="159"/>
      <c r="GQ55" s="159"/>
      <c r="GR55" s="159"/>
      <c r="GS55" s="159"/>
      <c r="GT55" s="159"/>
      <c r="GU55" s="159"/>
      <c r="GV55" s="159"/>
      <c r="GW55" s="159"/>
      <c r="GX55" s="159"/>
      <c r="GY55" s="159"/>
      <c r="GZ55" s="159"/>
      <c r="HA55" s="159"/>
      <c r="HB55" s="159"/>
      <c r="HC55" s="159"/>
      <c r="HD55" s="159"/>
      <c r="HE55" s="159"/>
      <c r="HF55" s="159"/>
      <c r="HG55" s="159"/>
      <c r="HH55" s="159"/>
      <c r="HI55" s="159"/>
      <c r="HJ55" s="159"/>
      <c r="HK55" s="159"/>
      <c r="HL55" s="159"/>
      <c r="HM55" s="159"/>
      <c r="HN55" s="159"/>
      <c r="HO55" s="159"/>
      <c r="HP55" s="159"/>
      <c r="HQ55" s="159"/>
      <c r="HR55" s="159"/>
      <c r="HS55" s="159"/>
      <c r="HT55" s="159"/>
      <c r="HU55" s="159"/>
      <c r="HV55" s="159"/>
      <c r="HW55" s="159"/>
      <c r="HX55" s="159"/>
      <c r="HY55" s="159"/>
      <c r="HZ55" s="159"/>
      <c r="IA55" s="159"/>
      <c r="IB55" s="159"/>
      <c r="IC55" s="159"/>
      <c r="ID55" s="159"/>
      <c r="IE55" s="159"/>
      <c r="IF55" s="159"/>
      <c r="IG55" s="159"/>
      <c r="IH55" s="159"/>
      <c r="II55" s="159"/>
      <c r="IJ55" s="159"/>
      <c r="IK55" s="159"/>
      <c r="IL55" s="159"/>
      <c r="IM55" s="159"/>
      <c r="IN55" s="159"/>
      <c r="IO55" s="159"/>
      <c r="IP55" s="159"/>
      <c r="IQ55" s="159"/>
      <c r="IR55" s="159"/>
      <c r="IS55" s="159"/>
      <c r="IT55" s="159"/>
      <c r="IU55" s="159"/>
      <c r="IV55" s="159"/>
      <c r="IW55" s="159"/>
      <c r="IX55" s="159"/>
      <c r="IY55" s="159"/>
      <c r="IZ55" s="159"/>
      <c r="JA55" s="159"/>
      <c r="JB55" s="159"/>
      <c r="JC55" s="159"/>
      <c r="JD55" s="159"/>
      <c r="JE55" s="159"/>
      <c r="JF55" s="159"/>
      <c r="JG55" s="159"/>
      <c r="JH55" s="159"/>
      <c r="JI55" s="159"/>
      <c r="JJ55" s="159"/>
      <c r="JK55" s="159"/>
      <c r="JL55" s="159"/>
      <c r="JM55" s="159"/>
      <c r="JN55" s="159"/>
      <c r="JO55" s="159"/>
      <c r="JP55" s="159"/>
      <c r="JQ55" s="159"/>
      <c r="JR55" s="159"/>
      <c r="JS55" s="159"/>
      <c r="JT55" s="159"/>
      <c r="JU55" s="159"/>
      <c r="JV55" s="159"/>
      <c r="JW55" s="159"/>
      <c r="JX55" s="159"/>
      <c r="JY55" s="159"/>
      <c r="JZ55" s="159"/>
      <c r="KA55" s="159"/>
      <c r="KB55" s="159"/>
      <c r="KC55" s="159"/>
      <c r="KD55" s="159"/>
      <c r="KE55" s="159"/>
      <c r="KF55" s="159"/>
      <c r="KG55" s="159"/>
      <c r="KH55" s="159"/>
      <c r="KI55" s="159"/>
      <c r="KJ55" s="159"/>
      <c r="KK55" s="159"/>
      <c r="KL55" s="159"/>
      <c r="KM55" s="159"/>
      <c r="KN55" s="159"/>
      <c r="KO55" s="159"/>
      <c r="KP55" s="159"/>
      <c r="KQ55" s="159"/>
      <c r="KR55" s="159"/>
      <c r="KS55" s="159"/>
      <c r="KT55" s="159"/>
      <c r="KU55" s="159"/>
      <c r="KV55" s="159"/>
      <c r="KW55" s="159"/>
      <c r="KX55" s="159"/>
      <c r="KY55" s="159"/>
      <c r="KZ55" s="159"/>
      <c r="LA55" s="159"/>
      <c r="LB55" s="159"/>
      <c r="LC55" s="159"/>
      <c r="LD55" s="159"/>
      <c r="LE55" s="159"/>
      <c r="LF55" s="159"/>
      <c r="LG55" s="159"/>
      <c r="LH55" s="159"/>
      <c r="LI55" s="159"/>
      <c r="LJ55" s="159"/>
      <c r="LK55" s="159"/>
      <c r="LL55" s="159"/>
      <c r="LM55" s="159"/>
      <c r="LN55" s="159"/>
      <c r="LO55" s="159"/>
      <c r="LP55" s="159"/>
      <c r="LQ55" s="159"/>
      <c r="LR55" s="159"/>
      <c r="LS55" s="159"/>
      <c r="LT55" s="159"/>
      <c r="LU55" s="159"/>
      <c r="LV55" s="159"/>
      <c r="LW55" s="159"/>
      <c r="LX55" s="159"/>
      <c r="LY55" s="159"/>
      <c r="LZ55" s="159"/>
      <c r="MA55" s="159"/>
      <c r="MB55" s="159"/>
      <c r="MC55" s="159"/>
      <c r="MD55" s="159"/>
      <c r="ME55" s="159"/>
      <c r="MF55" s="159"/>
      <c r="MG55" s="159"/>
      <c r="MH55" s="159"/>
      <c r="MI55" s="159"/>
      <c r="MJ55" s="159"/>
      <c r="MK55" s="159"/>
      <c r="ML55" s="159"/>
      <c r="MM55" s="159"/>
      <c r="MN55" s="159"/>
      <c r="MO55" s="159"/>
      <c r="MP55" s="159"/>
      <c r="MQ55" s="159"/>
      <c r="MR55" s="159"/>
      <c r="MS55" s="159"/>
      <c r="MT55" s="159"/>
      <c r="MU55" s="159"/>
      <c r="MV55" s="159"/>
      <c r="MW55" s="159"/>
      <c r="MX55" s="159"/>
      <c r="MY55" s="159"/>
      <c r="MZ55" s="159"/>
      <c r="NA55" s="159"/>
      <c r="NB55" s="159"/>
      <c r="NC55" s="159"/>
      <c r="ND55" s="159"/>
      <c r="NE55" s="159"/>
      <c r="NF55" s="159"/>
      <c r="NG55" s="159"/>
      <c r="NH55" s="159"/>
      <c r="NI55" s="159"/>
      <c r="NJ55" s="159"/>
      <c r="NK55" s="159"/>
      <c r="NL55" s="159"/>
      <c r="NM55" s="159"/>
      <c r="NN55" s="159"/>
      <c r="NO55" s="159"/>
      <c r="NP55" s="159"/>
      <c r="NQ55" s="159"/>
      <c r="NR55" s="159"/>
      <c r="NS55" s="159"/>
      <c r="NT55" s="159"/>
      <c r="NU55" s="159"/>
      <c r="NV55" s="159"/>
      <c r="NW55" s="159"/>
      <c r="NX55" s="159"/>
      <c r="NY55" s="159"/>
      <c r="NZ55" s="159"/>
      <c r="OA55" s="159"/>
      <c r="OB55" s="159"/>
      <c r="OC55" s="159"/>
      <c r="OD55" s="159"/>
      <c r="OE55" s="159"/>
      <c r="OF55" s="159"/>
      <c r="OG55" s="159"/>
      <c r="OH55" s="159"/>
      <c r="OI55" s="159"/>
      <c r="OJ55" s="159"/>
      <c r="OK55" s="159"/>
      <c r="OL55" s="159"/>
      <c r="OM55" s="159"/>
      <c r="ON55" s="159"/>
      <c r="OO55" s="159"/>
      <c r="OP55" s="159"/>
      <c r="OQ55" s="159"/>
      <c r="OR55" s="159"/>
      <c r="OS55" s="159"/>
      <c r="OT55" s="159"/>
      <c r="OU55" s="159"/>
      <c r="OV55" s="159"/>
      <c r="OW55" s="159"/>
      <c r="OX55" s="159"/>
      <c r="OY55" s="159"/>
      <c r="OZ55" s="159"/>
      <c r="PA55" s="159"/>
      <c r="PB55" s="159"/>
      <c r="PC55" s="159"/>
      <c r="PD55" s="159"/>
      <c r="PE55" s="159"/>
      <c r="PF55" s="159"/>
      <c r="PG55" s="159"/>
      <c r="PH55" s="159"/>
      <c r="PI55" s="159"/>
      <c r="PJ55" s="159"/>
      <c r="PK55" s="159"/>
      <c r="PL55" s="159"/>
      <c r="PM55" s="159"/>
      <c r="PN55" s="159"/>
      <c r="PO55" s="159"/>
      <c r="PP55" s="159"/>
      <c r="PQ55" s="159"/>
      <c r="PR55" s="159"/>
      <c r="PS55" s="159"/>
      <c r="PT55" s="159"/>
      <c r="PU55" s="159"/>
      <c r="PV55" s="159"/>
      <c r="PW55" s="159"/>
      <c r="PX55" s="159"/>
      <c r="PY55" s="159"/>
      <c r="PZ55" s="159"/>
      <c r="QA55" s="159"/>
      <c r="QB55" s="159"/>
      <c r="QC55" s="159"/>
      <c r="QD55" s="159"/>
      <c r="QE55" s="159"/>
      <c r="QF55" s="159"/>
      <c r="QG55" s="159"/>
      <c r="QH55" s="159"/>
      <c r="QI55" s="159"/>
      <c r="QJ55" s="159"/>
      <c r="QK55" s="159"/>
      <c r="QL55" s="159"/>
      <c r="QM55" s="159"/>
      <c r="QN55" s="159"/>
      <c r="QO55" s="159"/>
      <c r="QP55" s="159"/>
      <c r="QQ55" s="159"/>
      <c r="QR55" s="159"/>
      <c r="QS55" s="159"/>
      <c r="QT55" s="159"/>
      <c r="QU55" s="159"/>
      <c r="QV55" s="159"/>
      <c r="QW55" s="159"/>
      <c r="QX55" s="159"/>
      <c r="QY55" s="159"/>
      <c r="QZ55" s="159"/>
      <c r="RA55" s="159"/>
      <c r="RB55" s="159"/>
      <c r="RC55" s="159"/>
      <c r="RD55" s="159"/>
      <c r="RE55" s="159"/>
      <c r="RF55" s="159"/>
      <c r="RG55" s="159"/>
      <c r="RH55" s="159"/>
      <c r="RI55" s="159"/>
      <c r="RJ55" s="159"/>
      <c r="RK55" s="159"/>
      <c r="RL55" s="159"/>
      <c r="RM55" s="159"/>
      <c r="RN55" s="159"/>
      <c r="RO55" s="159"/>
      <c r="RP55" s="159"/>
      <c r="RQ55" s="159"/>
      <c r="RR55" s="159"/>
      <c r="RS55" s="159"/>
      <c r="RT55" s="159"/>
      <c r="RU55" s="159"/>
      <c r="RV55" s="159"/>
      <c r="RW55" s="159"/>
      <c r="RX55" s="159"/>
      <c r="RY55" s="159"/>
      <c r="RZ55" s="159"/>
      <c r="SA55" s="159"/>
      <c r="SB55" s="159"/>
      <c r="SC55" s="159"/>
      <c r="SD55" s="159"/>
      <c r="SE55" s="159"/>
      <c r="SF55" s="159"/>
      <c r="SG55" s="159"/>
      <c r="SH55" s="159"/>
      <c r="SI55" s="159"/>
      <c r="SJ55" s="159"/>
      <c r="SK55" s="159"/>
      <c r="SL55" s="159"/>
      <c r="SM55" s="159"/>
      <c r="SN55" s="159"/>
      <c r="SO55" s="159"/>
      <c r="SP55" s="159"/>
      <c r="SQ55" s="159"/>
      <c r="SR55" s="159"/>
      <c r="SS55" s="159"/>
      <c r="ST55" s="159"/>
      <c r="SU55" s="159"/>
      <c r="SV55" s="159"/>
      <c r="SW55" s="159"/>
      <c r="SX55" s="159"/>
      <c r="SY55" s="159"/>
      <c r="SZ55" s="159"/>
      <c r="TA55" s="159"/>
      <c r="TB55" s="159"/>
      <c r="TC55" s="159"/>
      <c r="TD55" s="159"/>
      <c r="TE55" s="159"/>
      <c r="TF55" s="159"/>
      <c r="TG55" s="159"/>
      <c r="TH55" s="159"/>
      <c r="TI55" s="159"/>
      <c r="TJ55" s="159"/>
      <c r="TK55" s="159"/>
      <c r="TL55" s="159"/>
      <c r="TM55" s="159"/>
      <c r="TN55" s="159"/>
      <c r="TO55" s="159"/>
      <c r="TP55" s="159"/>
      <c r="TQ55" s="159"/>
      <c r="TR55" s="159"/>
      <c r="TS55" s="159"/>
      <c r="TT55" s="159"/>
      <c r="TU55" s="159"/>
      <c r="TV55" s="159"/>
      <c r="TW55" s="159"/>
      <c r="TX55" s="159"/>
      <c r="TY55" s="159"/>
      <c r="TZ55" s="159"/>
      <c r="UA55" s="159"/>
      <c r="UB55" s="159"/>
      <c r="UC55" s="159"/>
      <c r="UD55" s="159"/>
      <c r="UE55" s="159"/>
      <c r="UF55" s="159"/>
      <c r="UG55" s="159"/>
      <c r="UH55" s="159"/>
      <c r="UI55" s="159"/>
      <c r="UJ55" s="159"/>
      <c r="UK55" s="159"/>
      <c r="UL55" s="159"/>
      <c r="UM55" s="159"/>
      <c r="UN55" s="159"/>
      <c r="UO55" s="159"/>
      <c r="UP55" s="159"/>
      <c r="UQ55" s="159"/>
      <c r="UR55" s="159"/>
      <c r="US55" s="159"/>
      <c r="UT55" s="159"/>
      <c r="UU55" s="159"/>
      <c r="UV55" s="159"/>
      <c r="UW55" s="159"/>
      <c r="UX55" s="159"/>
      <c r="UY55" s="159"/>
      <c r="UZ55" s="159"/>
      <c r="VA55" s="159"/>
      <c r="VB55" s="159"/>
      <c r="VC55" s="159"/>
      <c r="VD55" s="159"/>
      <c r="VE55" s="159"/>
      <c r="VF55" s="159"/>
      <c r="VG55" s="159"/>
      <c r="VH55" s="159"/>
      <c r="VI55" s="159"/>
      <c r="VJ55" s="159"/>
      <c r="VK55" s="159"/>
      <c r="VL55" s="159"/>
      <c r="VM55" s="159"/>
      <c r="VN55" s="159"/>
      <c r="VO55" s="159"/>
      <c r="VP55" s="159"/>
      <c r="VQ55" s="159"/>
      <c r="VR55" s="159"/>
      <c r="VS55" s="159"/>
      <c r="VT55" s="159"/>
      <c r="VU55" s="159"/>
      <c r="VV55" s="159"/>
      <c r="VW55" s="159"/>
      <c r="VX55" s="159"/>
      <c r="VY55" s="159"/>
      <c r="VZ55" s="159"/>
      <c r="WA55" s="159"/>
      <c r="WB55" s="159"/>
      <c r="WC55" s="159"/>
      <c r="WD55" s="159"/>
      <c r="WE55" s="159"/>
      <c r="WF55" s="159"/>
      <c r="WG55" s="159"/>
      <c r="WH55" s="159"/>
      <c r="WI55" s="159"/>
      <c r="WJ55" s="159"/>
      <c r="WK55" s="159"/>
      <c r="WL55" s="159"/>
      <c r="WM55" s="159"/>
      <c r="WN55" s="159"/>
      <c r="WO55" s="159"/>
      <c r="WP55" s="159"/>
      <c r="WQ55" s="159"/>
      <c r="WR55" s="159"/>
      <c r="WS55" s="159"/>
      <c r="WT55" s="159"/>
      <c r="WU55" s="159"/>
      <c r="WV55" s="159"/>
      <c r="WW55" s="159"/>
      <c r="WX55" s="159"/>
      <c r="WY55" s="159"/>
      <c r="WZ55" s="159"/>
      <c r="XA55" s="159"/>
      <c r="XB55" s="159"/>
      <c r="XC55" s="159"/>
      <c r="XD55" s="159"/>
      <c r="XE55" s="159"/>
      <c r="XF55" s="159"/>
      <c r="XG55" s="159"/>
      <c r="XH55" s="159"/>
      <c r="XI55" s="159"/>
      <c r="XJ55" s="159"/>
      <c r="XK55" s="159"/>
      <c r="XL55" s="159"/>
      <c r="XM55" s="159"/>
      <c r="XN55" s="159"/>
      <c r="XO55" s="159"/>
      <c r="XP55" s="159"/>
      <c r="XQ55" s="159"/>
      <c r="XR55" s="159"/>
      <c r="XS55" s="159"/>
      <c r="XT55" s="159"/>
      <c r="XU55" s="159"/>
      <c r="XV55" s="159"/>
      <c r="XW55" s="159"/>
      <c r="XX55" s="159"/>
      <c r="XY55" s="159"/>
      <c r="XZ55" s="159"/>
      <c r="YA55" s="159"/>
      <c r="YB55" s="159"/>
      <c r="YC55" s="159"/>
      <c r="YD55" s="159"/>
      <c r="YE55" s="159"/>
      <c r="YF55" s="159"/>
      <c r="YG55" s="159"/>
      <c r="YH55" s="159"/>
      <c r="YI55" s="159"/>
      <c r="YJ55" s="159"/>
      <c r="YK55" s="159"/>
      <c r="YL55" s="159"/>
      <c r="YM55" s="159"/>
      <c r="YN55" s="159"/>
      <c r="YO55" s="159"/>
      <c r="YP55" s="159"/>
      <c r="YQ55" s="159"/>
      <c r="YR55" s="159"/>
      <c r="YS55" s="159"/>
      <c r="YT55" s="159"/>
      <c r="YU55" s="159"/>
      <c r="YV55" s="159"/>
      <c r="YW55" s="159"/>
      <c r="YX55" s="159"/>
      <c r="YY55" s="159"/>
      <c r="YZ55" s="159"/>
      <c r="ZA55" s="159"/>
      <c r="ZB55" s="159"/>
      <c r="ZC55" s="159"/>
      <c r="ZD55" s="159"/>
      <c r="ZE55" s="159"/>
      <c r="ZF55" s="159"/>
      <c r="ZG55" s="159"/>
      <c r="ZH55" s="159"/>
      <c r="ZI55" s="159"/>
      <c r="ZJ55" s="159"/>
      <c r="ZK55" s="159"/>
      <c r="ZL55" s="159"/>
      <c r="ZM55" s="159"/>
      <c r="ZN55" s="159"/>
      <c r="ZO55" s="159"/>
      <c r="ZP55" s="159"/>
      <c r="ZQ55" s="159"/>
      <c r="ZR55" s="159"/>
      <c r="ZS55" s="159"/>
      <c r="ZT55" s="159"/>
      <c r="ZU55" s="159"/>
      <c r="ZV55" s="159"/>
      <c r="ZW55" s="159"/>
      <c r="ZX55" s="159"/>
      <c r="ZY55" s="159"/>
      <c r="ZZ55" s="159"/>
      <c r="AAA55" s="159"/>
      <c r="AAB55" s="159"/>
      <c r="AAC55" s="159"/>
      <c r="AAD55" s="159"/>
      <c r="AAE55" s="159"/>
      <c r="AAF55" s="159"/>
      <c r="AAG55" s="159"/>
      <c r="AAH55" s="159"/>
      <c r="AAI55" s="159"/>
      <c r="AAJ55" s="159"/>
      <c r="AAK55" s="159"/>
      <c r="AAL55" s="159"/>
      <c r="AAM55" s="159"/>
      <c r="AAN55" s="159"/>
      <c r="AAO55" s="159"/>
      <c r="AAP55" s="159"/>
      <c r="AAQ55" s="159"/>
      <c r="AAR55" s="159"/>
      <c r="AAS55" s="159"/>
      <c r="AAT55" s="159"/>
      <c r="AAU55" s="159"/>
      <c r="AAV55" s="159"/>
      <c r="AAW55" s="159"/>
      <c r="AAX55" s="159"/>
      <c r="AAY55" s="159"/>
      <c r="AAZ55" s="159"/>
      <c r="ABA55" s="159"/>
      <c r="ABB55" s="159"/>
      <c r="ABC55" s="159"/>
      <c r="ABD55" s="159"/>
      <c r="ABE55" s="159"/>
      <c r="ABF55" s="159"/>
      <c r="ABG55" s="159"/>
      <c r="ABH55" s="159"/>
      <c r="ABI55" s="159"/>
      <c r="ABJ55" s="159"/>
      <c r="ABK55" s="159"/>
      <c r="ABL55" s="159"/>
      <c r="ABM55" s="159"/>
      <c r="ABN55" s="159"/>
      <c r="ABO55" s="159"/>
      <c r="ABP55" s="159"/>
      <c r="ABQ55" s="159"/>
      <c r="ABR55" s="159"/>
      <c r="ABS55" s="159"/>
      <c r="ABT55" s="159"/>
      <c r="ABU55" s="159"/>
      <c r="ABV55" s="159"/>
      <c r="ABW55" s="159"/>
      <c r="ABX55" s="159"/>
      <c r="ABY55" s="159"/>
      <c r="ABZ55" s="159"/>
      <c r="ACA55" s="159"/>
      <c r="ACB55" s="159"/>
      <c r="ACC55" s="159"/>
      <c r="ACD55" s="159"/>
      <c r="ACE55" s="159"/>
      <c r="ACF55" s="159"/>
      <c r="ACG55" s="159"/>
      <c r="ACH55" s="159"/>
      <c r="ACI55" s="159"/>
      <c r="ACJ55" s="159"/>
      <c r="ACK55" s="159"/>
      <c r="ACL55" s="159"/>
      <c r="ACM55" s="159"/>
      <c r="ACN55" s="159"/>
      <c r="ACO55" s="159"/>
      <c r="ACP55" s="159"/>
      <c r="ACQ55" s="159"/>
      <c r="ACR55" s="159"/>
      <c r="ACS55" s="159"/>
      <c r="ACT55" s="159"/>
      <c r="ACU55" s="159"/>
      <c r="ACV55" s="159"/>
      <c r="ACW55" s="159"/>
      <c r="ACX55" s="159"/>
      <c r="ACY55" s="159"/>
      <c r="ACZ55" s="159"/>
      <c r="ADA55" s="159"/>
      <c r="ADB55" s="159"/>
      <c r="ADC55" s="159"/>
      <c r="ADD55" s="159"/>
      <c r="ADE55" s="159"/>
      <c r="ADF55" s="159"/>
      <c r="ADG55" s="159"/>
      <c r="ADH55" s="159"/>
      <c r="ADI55" s="159"/>
      <c r="ADJ55" s="159"/>
      <c r="ADK55" s="159"/>
      <c r="ADL55" s="159"/>
      <c r="ADM55" s="159"/>
      <c r="ADN55" s="159"/>
      <c r="ADO55" s="159"/>
      <c r="ADP55" s="159"/>
      <c r="ADQ55" s="159"/>
      <c r="ADR55" s="159"/>
      <c r="ADS55" s="159"/>
      <c r="ADT55" s="159"/>
      <c r="ADU55" s="159"/>
      <c r="ADV55" s="159"/>
      <c r="ADW55" s="159"/>
      <c r="ADX55" s="159"/>
      <c r="ADY55" s="159"/>
      <c r="ADZ55" s="159"/>
      <c r="AEA55" s="159"/>
      <c r="AEB55" s="159"/>
      <c r="AEC55" s="159"/>
      <c r="AED55" s="159"/>
      <c r="AEE55" s="159"/>
      <c r="AEF55" s="159"/>
      <c r="AEG55" s="159"/>
      <c r="AEH55" s="159"/>
      <c r="AEI55" s="159"/>
      <c r="AEJ55" s="159"/>
      <c r="AEK55" s="159"/>
      <c r="AEL55" s="159"/>
      <c r="AEM55" s="159"/>
      <c r="AEN55" s="159"/>
      <c r="AEO55" s="159"/>
      <c r="AEP55" s="159"/>
      <c r="AEQ55" s="159"/>
      <c r="AER55" s="159"/>
      <c r="AES55" s="159"/>
      <c r="AET55" s="159"/>
      <c r="AEU55" s="159"/>
      <c r="AEV55" s="159"/>
      <c r="AEW55" s="159"/>
      <c r="AEX55" s="159"/>
      <c r="AEY55" s="159"/>
      <c r="AEZ55" s="159"/>
      <c r="AFA55" s="159"/>
      <c r="AFB55" s="159"/>
      <c r="AFC55" s="159"/>
      <c r="AFD55" s="159"/>
      <c r="AFE55" s="159"/>
      <c r="AFF55" s="159"/>
      <c r="AFG55" s="159"/>
      <c r="AFH55" s="159"/>
      <c r="AFI55" s="159"/>
      <c r="AFJ55" s="159"/>
      <c r="AFK55" s="159"/>
      <c r="AFL55" s="159"/>
      <c r="AFM55" s="159"/>
      <c r="AFN55" s="159"/>
      <c r="AFO55" s="159"/>
      <c r="AFP55" s="159"/>
      <c r="AFQ55" s="159"/>
      <c r="AFR55" s="159"/>
      <c r="AFS55" s="159"/>
      <c r="AFT55" s="159"/>
      <c r="AFU55" s="159"/>
      <c r="AFV55" s="159"/>
      <c r="AFW55" s="159"/>
      <c r="AFX55" s="159"/>
      <c r="AFY55" s="159"/>
      <c r="AFZ55" s="159"/>
      <c r="AGA55" s="159"/>
      <c r="AGB55" s="159"/>
      <c r="AGC55" s="159"/>
      <c r="AGD55" s="159"/>
      <c r="AGE55" s="159"/>
      <c r="AGF55" s="159"/>
      <c r="AGG55" s="159"/>
      <c r="AGH55" s="159"/>
      <c r="AGI55" s="159"/>
      <c r="AGJ55" s="159"/>
      <c r="AGK55" s="159"/>
      <c r="AGL55" s="159"/>
      <c r="AGM55" s="159"/>
      <c r="AGN55" s="159"/>
      <c r="AGO55" s="159"/>
      <c r="AGP55" s="159"/>
      <c r="AGQ55" s="159"/>
      <c r="AGR55" s="159"/>
      <c r="AGS55" s="159"/>
      <c r="AGT55" s="159"/>
      <c r="AGU55" s="159"/>
      <c r="AGV55" s="159"/>
      <c r="AGW55" s="159"/>
      <c r="AGX55" s="159"/>
      <c r="AGY55" s="159"/>
      <c r="AGZ55" s="159"/>
      <c r="AHA55" s="159"/>
      <c r="AHB55" s="159"/>
      <c r="AHC55" s="159"/>
      <c r="AHD55" s="159"/>
      <c r="AHE55" s="159"/>
      <c r="AHF55" s="159"/>
      <c r="AHG55" s="159"/>
      <c r="AHH55" s="159"/>
      <c r="AHI55" s="159"/>
      <c r="AHJ55" s="159"/>
      <c r="AHK55" s="159"/>
      <c r="AHL55" s="159"/>
      <c r="AHM55" s="159"/>
      <c r="AHN55" s="159"/>
      <c r="AHO55" s="159"/>
      <c r="AHP55" s="159"/>
      <c r="AHQ55" s="159"/>
      <c r="AHR55" s="159"/>
      <c r="AHS55" s="159"/>
      <c r="AHT55" s="159"/>
      <c r="AHU55" s="159"/>
      <c r="AHV55" s="159"/>
      <c r="AHW55" s="159"/>
      <c r="AHX55" s="159"/>
      <c r="AHY55" s="159"/>
      <c r="AHZ55" s="159"/>
      <c r="AIA55" s="159"/>
      <c r="AIB55" s="159"/>
      <c r="AIC55" s="159"/>
      <c r="AID55" s="159"/>
      <c r="AIE55" s="159"/>
      <c r="AIF55" s="159"/>
      <c r="AIG55" s="159"/>
      <c r="AIH55" s="159"/>
      <c r="AII55" s="159"/>
      <c r="AIJ55" s="159"/>
      <c r="AIK55" s="159"/>
      <c r="AIL55" s="159"/>
      <c r="AIM55" s="159"/>
      <c r="AIN55" s="159"/>
      <c r="AIO55" s="159"/>
      <c r="AIP55" s="159"/>
      <c r="AIQ55" s="159"/>
      <c r="AIR55" s="159"/>
      <c r="AIS55" s="159"/>
      <c r="AIT55" s="159"/>
      <c r="AIU55" s="159"/>
      <c r="AIV55" s="159"/>
      <c r="AIW55" s="159"/>
      <c r="AIX55" s="159"/>
      <c r="AIY55" s="159"/>
      <c r="AIZ55" s="159"/>
      <c r="AJA55" s="159"/>
      <c r="AJB55" s="159"/>
      <c r="AJC55" s="159"/>
      <c r="AJD55" s="159"/>
      <c r="AJE55" s="159"/>
      <c r="AJF55" s="159"/>
      <c r="AJG55" s="159"/>
      <c r="AJH55" s="159"/>
      <c r="AJI55" s="159"/>
      <c r="AJJ55" s="159"/>
      <c r="AJK55" s="159"/>
      <c r="AJL55" s="159"/>
      <c r="AJM55" s="159"/>
      <c r="AJN55" s="159"/>
      <c r="AJO55" s="159"/>
      <c r="AJP55" s="159"/>
      <c r="AJQ55" s="159"/>
      <c r="AJR55" s="159"/>
      <c r="AJS55" s="159"/>
      <c r="AJT55" s="159"/>
      <c r="AJU55" s="159"/>
      <c r="AJV55" s="159"/>
      <c r="AJW55" s="159"/>
      <c r="AJX55" s="159"/>
      <c r="AJY55" s="159"/>
      <c r="AJZ55" s="159"/>
      <c r="AKA55" s="159"/>
      <c r="AKB55" s="159"/>
      <c r="AKC55" s="159"/>
      <c r="AKD55" s="159"/>
      <c r="AKE55" s="159"/>
      <c r="AKF55" s="159"/>
      <c r="AKG55" s="159"/>
      <c r="AKH55" s="159"/>
      <c r="AKI55" s="159"/>
      <c r="AKJ55" s="159"/>
      <c r="AKK55" s="159"/>
      <c r="AKL55" s="159"/>
      <c r="AKM55" s="159"/>
      <c r="AKN55" s="159"/>
      <c r="AKO55" s="159"/>
      <c r="AKP55" s="159"/>
      <c r="AKQ55" s="159"/>
      <c r="AKR55" s="159"/>
      <c r="AKS55" s="159"/>
      <c r="AKT55" s="159"/>
      <c r="AKU55" s="159"/>
      <c r="AKV55" s="159"/>
      <c r="AKW55" s="159"/>
      <c r="AKX55" s="159"/>
      <c r="AKY55" s="159"/>
      <c r="AKZ55" s="159"/>
      <c r="ALA55" s="159"/>
      <c r="ALB55" s="159"/>
      <c r="ALC55" s="159"/>
      <c r="ALD55" s="159"/>
      <c r="ALE55" s="159"/>
      <c r="ALF55" s="159"/>
      <c r="ALG55" s="159"/>
      <c r="ALH55" s="159"/>
      <c r="ALI55" s="159"/>
      <c r="ALJ55" s="159"/>
      <c r="ALK55" s="159"/>
      <c r="ALL55" s="159"/>
      <c r="ALM55" s="159"/>
      <c r="ALN55" s="159"/>
      <c r="ALO55" s="159"/>
      <c r="ALP55" s="159"/>
      <c r="ALQ55" s="159"/>
      <c r="ALR55" s="159"/>
      <c r="ALS55" s="159"/>
      <c r="ALT55" s="159"/>
      <c r="ALU55" s="159"/>
      <c r="ALV55" s="159"/>
      <c r="ALW55" s="159"/>
      <c r="ALX55" s="159"/>
      <c r="ALY55" s="159"/>
      <c r="ALZ55" s="159"/>
      <c r="AMA55" s="159"/>
      <c r="AMB55" s="159"/>
      <c r="AMC55" s="159"/>
      <c r="AMD55" s="159"/>
      <c r="AME55" s="159"/>
      <c r="AMF55" s="159"/>
      <c r="AMG55" s="159"/>
      <c r="AMH55" s="159"/>
      <c r="AMI55" s="159"/>
      <c r="AMJ55" s="159"/>
      <c r="AMK55" s="159"/>
    </row>
    <row r="56" spans="1:1025" ht="43.2" x14ac:dyDescent="0.3">
      <c r="A56" s="191">
        <v>55</v>
      </c>
      <c r="B56" s="2" t="s">
        <v>241</v>
      </c>
      <c r="C56" s="34" t="s">
        <v>34</v>
      </c>
      <c r="D56" s="5" t="s">
        <v>669</v>
      </c>
      <c r="E56" s="43" t="s">
        <v>670</v>
      </c>
      <c r="F56" s="20">
        <v>844147345</v>
      </c>
      <c r="G56" s="64" t="s">
        <v>671</v>
      </c>
      <c r="H56" s="79" t="s">
        <v>672</v>
      </c>
      <c r="I56" s="46" t="s">
        <v>673</v>
      </c>
    </row>
    <row r="57" spans="1:1025" ht="46.8" x14ac:dyDescent="0.3">
      <c r="A57" s="13">
        <v>56</v>
      </c>
      <c r="B57" s="2" t="s">
        <v>241</v>
      </c>
      <c r="C57" s="34" t="s">
        <v>34</v>
      </c>
      <c r="D57" s="5" t="s">
        <v>674</v>
      </c>
      <c r="E57" s="129" t="s">
        <v>675</v>
      </c>
      <c r="F57" s="20">
        <v>37068371643</v>
      </c>
      <c r="G57" s="64" t="s">
        <v>676</v>
      </c>
      <c r="H57" s="118" t="s">
        <v>244</v>
      </c>
      <c r="I57" s="111" t="s">
        <v>245</v>
      </c>
    </row>
    <row r="58" spans="1:1025" ht="31.2" x14ac:dyDescent="0.3">
      <c r="A58" s="13">
        <v>57</v>
      </c>
      <c r="B58" s="2" t="s">
        <v>241</v>
      </c>
      <c r="C58" s="34" t="s">
        <v>34</v>
      </c>
      <c r="D58" s="5" t="s">
        <v>677</v>
      </c>
      <c r="E58" s="129" t="s">
        <v>675</v>
      </c>
      <c r="F58" s="20">
        <v>37068371643</v>
      </c>
      <c r="G58" s="64" t="s">
        <v>678</v>
      </c>
      <c r="H58" s="118" t="s">
        <v>244</v>
      </c>
      <c r="I58" s="111" t="s">
        <v>245</v>
      </c>
    </row>
    <row r="59" spans="1:1025" ht="31.2" x14ac:dyDescent="0.3">
      <c r="A59" s="13">
        <v>58</v>
      </c>
      <c r="B59" s="2" t="s">
        <v>241</v>
      </c>
      <c r="C59" s="34" t="s">
        <v>34</v>
      </c>
      <c r="D59" s="5" t="s">
        <v>679</v>
      </c>
      <c r="E59" s="129" t="s">
        <v>675</v>
      </c>
      <c r="F59" s="20">
        <v>37068371643</v>
      </c>
      <c r="G59" s="64" t="s">
        <v>680</v>
      </c>
      <c r="H59" s="118" t="s">
        <v>244</v>
      </c>
      <c r="I59" s="111" t="s">
        <v>245</v>
      </c>
    </row>
    <row r="60" spans="1:1025" ht="31.2" x14ac:dyDescent="0.3">
      <c r="A60" s="25">
        <v>59</v>
      </c>
      <c r="B60" s="192" t="s">
        <v>241</v>
      </c>
      <c r="C60" s="34" t="s">
        <v>34</v>
      </c>
      <c r="D60" s="5" t="s">
        <v>681</v>
      </c>
      <c r="E60" s="129" t="s">
        <v>675</v>
      </c>
      <c r="F60" s="20">
        <v>37068371643</v>
      </c>
      <c r="G60" s="64" t="s">
        <v>682</v>
      </c>
      <c r="H60" s="118" t="s">
        <v>244</v>
      </c>
      <c r="I60" s="111" t="s">
        <v>245</v>
      </c>
    </row>
    <row r="61" spans="1:1025" ht="31.2" x14ac:dyDescent="0.3">
      <c r="A61" s="189">
        <v>60</v>
      </c>
      <c r="B61" s="2" t="s">
        <v>249</v>
      </c>
      <c r="C61" s="34" t="s">
        <v>34</v>
      </c>
      <c r="D61" s="5" t="s">
        <v>683</v>
      </c>
      <c r="E61" s="95" t="s">
        <v>684</v>
      </c>
      <c r="F61" s="4" t="s">
        <v>685</v>
      </c>
      <c r="G61" s="66" t="s">
        <v>686</v>
      </c>
      <c r="H61" s="82" t="s">
        <v>687</v>
      </c>
      <c r="I61" s="45" t="s">
        <v>688</v>
      </c>
    </row>
    <row r="62" spans="1:1025" ht="31.2" x14ac:dyDescent="0.3">
      <c r="A62" s="27">
        <v>61</v>
      </c>
      <c r="B62" s="2" t="s">
        <v>249</v>
      </c>
      <c r="C62" s="34" t="s">
        <v>34</v>
      </c>
      <c r="D62" s="5" t="s">
        <v>689</v>
      </c>
      <c r="E62" s="44" t="s">
        <v>690</v>
      </c>
      <c r="F62" s="53" t="s">
        <v>691</v>
      </c>
      <c r="G62" s="67" t="s">
        <v>692</v>
      </c>
      <c r="H62" s="83" t="s">
        <v>693</v>
      </c>
      <c r="I62" s="45" t="s">
        <v>694</v>
      </c>
    </row>
    <row r="63" spans="1:1025" ht="37.5" customHeight="1" x14ac:dyDescent="0.3">
      <c r="A63" s="13">
        <v>62</v>
      </c>
      <c r="B63" s="2" t="s">
        <v>254</v>
      </c>
      <c r="C63" s="34" t="s">
        <v>22</v>
      </c>
      <c r="D63" s="5" t="s">
        <v>695</v>
      </c>
      <c r="E63" s="43" t="s">
        <v>696</v>
      </c>
      <c r="F63" s="20">
        <v>864622301</v>
      </c>
      <c r="G63" s="64" t="s">
        <v>697</v>
      </c>
      <c r="H63" s="79" t="s">
        <v>698</v>
      </c>
      <c r="I63" s="46" t="s">
        <v>699</v>
      </c>
    </row>
    <row r="64" spans="1:1025" ht="34.5" customHeight="1" x14ac:dyDescent="0.3">
      <c r="A64" s="13">
        <v>63</v>
      </c>
      <c r="B64" s="2" t="s">
        <v>260</v>
      </c>
      <c r="C64" s="23" t="s">
        <v>16</v>
      </c>
      <c r="D64" s="5" t="s">
        <v>700</v>
      </c>
      <c r="E64" s="97" t="s">
        <v>701</v>
      </c>
      <c r="F64" s="20">
        <v>861745507</v>
      </c>
      <c r="G64" s="64" t="s">
        <v>702</v>
      </c>
      <c r="H64" s="80" t="s">
        <v>703</v>
      </c>
      <c r="I64" s="46" t="s">
        <v>704</v>
      </c>
      <c r="J64" s="48"/>
    </row>
    <row r="65" spans="1:9" ht="42" customHeight="1" x14ac:dyDescent="0.3">
      <c r="A65" s="13">
        <v>64</v>
      </c>
      <c r="B65" s="2" t="s">
        <v>265</v>
      </c>
      <c r="C65" s="34" t="s">
        <v>34</v>
      </c>
      <c r="D65" s="5" t="s">
        <v>705</v>
      </c>
      <c r="E65" s="98" t="s">
        <v>706</v>
      </c>
      <c r="F65" s="20" t="s">
        <v>707</v>
      </c>
      <c r="G65" s="64" t="s">
        <v>708</v>
      </c>
      <c r="H65" s="79" t="s">
        <v>709</v>
      </c>
      <c r="I65" s="45" t="s">
        <v>710</v>
      </c>
    </row>
    <row r="66" spans="1:9" ht="46.8" x14ac:dyDescent="0.3">
      <c r="A66" s="13">
        <v>65</v>
      </c>
      <c r="B66" s="2" t="s">
        <v>265</v>
      </c>
      <c r="C66" s="34" t="s">
        <v>34</v>
      </c>
      <c r="D66" s="5" t="s">
        <v>711</v>
      </c>
      <c r="E66" s="43" t="s">
        <v>712</v>
      </c>
      <c r="F66" s="21">
        <v>867035575</v>
      </c>
      <c r="G66" s="74" t="s">
        <v>713</v>
      </c>
      <c r="H66" s="80" t="s">
        <v>714</v>
      </c>
      <c r="I66" s="45" t="s">
        <v>715</v>
      </c>
    </row>
    <row r="67" spans="1:9" ht="43.2" x14ac:dyDescent="0.3">
      <c r="A67" s="13">
        <v>66</v>
      </c>
      <c r="B67" s="24" t="s">
        <v>277</v>
      </c>
      <c r="C67" s="34" t="s">
        <v>22</v>
      </c>
      <c r="D67" s="5" t="s">
        <v>716</v>
      </c>
      <c r="E67" s="96" t="s">
        <v>717</v>
      </c>
      <c r="F67" s="54" t="s">
        <v>718</v>
      </c>
      <c r="G67" s="64" t="s">
        <v>719</v>
      </c>
      <c r="H67" s="79" t="s">
        <v>720</v>
      </c>
      <c r="I67" s="46" t="s">
        <v>721</v>
      </c>
    </row>
    <row r="68" spans="1:9" ht="30.6" customHeight="1" x14ac:dyDescent="0.3">
      <c r="A68" s="25">
        <v>67</v>
      </c>
      <c r="B68" s="2" t="s">
        <v>283</v>
      </c>
      <c r="C68" s="34" t="s">
        <v>34</v>
      </c>
      <c r="D68" s="5" t="s">
        <v>722</v>
      </c>
      <c r="E68" s="16" t="s">
        <v>723</v>
      </c>
      <c r="F68" s="55">
        <v>37061609171</v>
      </c>
      <c r="G68" s="74" t="s">
        <v>724</v>
      </c>
      <c r="H68" s="79" t="s">
        <v>725</v>
      </c>
      <c r="I68" s="45" t="s">
        <v>726</v>
      </c>
    </row>
    <row r="69" spans="1:9" ht="51" customHeight="1" x14ac:dyDescent="0.3">
      <c r="A69" s="13">
        <v>68</v>
      </c>
      <c r="B69" s="26" t="s">
        <v>290</v>
      </c>
      <c r="C69" s="39" t="s">
        <v>34</v>
      </c>
      <c r="D69" s="5" t="s">
        <v>727</v>
      </c>
      <c r="E69" s="58" t="s">
        <v>728</v>
      </c>
      <c r="F69" s="20" t="s">
        <v>729</v>
      </c>
      <c r="G69" s="66" t="s">
        <v>730</v>
      </c>
      <c r="H69" s="82" t="s">
        <v>731</v>
      </c>
      <c r="I69" s="45" t="s">
        <v>732</v>
      </c>
    </row>
    <row r="70" spans="1:9" ht="46.8" x14ac:dyDescent="0.3">
      <c r="A70" s="27">
        <v>69</v>
      </c>
      <c r="B70" s="28" t="s">
        <v>290</v>
      </c>
      <c r="C70" s="40" t="s">
        <v>34</v>
      </c>
      <c r="D70" s="7" t="s">
        <v>733</v>
      </c>
      <c r="E70" s="16" t="s">
        <v>292</v>
      </c>
      <c r="F70" s="33" t="s">
        <v>293</v>
      </c>
      <c r="G70" s="75" t="s">
        <v>734</v>
      </c>
      <c r="H70" s="92" t="s">
        <v>735</v>
      </c>
      <c r="I70" s="46" t="s">
        <v>736</v>
      </c>
    </row>
    <row r="71" spans="1:9" ht="46.8" x14ac:dyDescent="0.3">
      <c r="A71" s="27">
        <v>70</v>
      </c>
      <c r="B71" s="28" t="s">
        <v>290</v>
      </c>
      <c r="C71" s="40" t="s">
        <v>34</v>
      </c>
      <c r="D71" s="7" t="s">
        <v>737</v>
      </c>
      <c r="E71" s="164" t="s">
        <v>738</v>
      </c>
      <c r="F71" s="33" t="s">
        <v>293</v>
      </c>
      <c r="G71" s="165" t="s">
        <v>739</v>
      </c>
      <c r="H71" s="92"/>
      <c r="I71" s="46"/>
    </row>
    <row r="72" spans="1:9" ht="33.75" customHeight="1" x14ac:dyDescent="0.3">
      <c r="A72" s="27">
        <v>71</v>
      </c>
      <c r="B72" s="18" t="s">
        <v>297</v>
      </c>
      <c r="C72" s="34" t="s">
        <v>518</v>
      </c>
      <c r="D72" s="5" t="s">
        <v>740</v>
      </c>
      <c r="E72" s="16" t="s">
        <v>741</v>
      </c>
      <c r="F72" s="4">
        <v>37061626936</v>
      </c>
      <c r="G72" s="66" t="s">
        <v>742</v>
      </c>
      <c r="H72" s="92" t="s">
        <v>389</v>
      </c>
      <c r="I72" s="92" t="s">
        <v>389</v>
      </c>
    </row>
    <row r="73" spans="1:9" ht="31.2" x14ac:dyDescent="0.3">
      <c r="A73" s="13">
        <v>72</v>
      </c>
      <c r="B73" s="18" t="s">
        <v>297</v>
      </c>
      <c r="C73" s="38" t="s">
        <v>16</v>
      </c>
      <c r="D73" s="5" t="s">
        <v>743</v>
      </c>
      <c r="E73" s="59" t="s">
        <v>744</v>
      </c>
      <c r="F73" s="3" t="s">
        <v>745</v>
      </c>
      <c r="G73" s="65" t="s">
        <v>746</v>
      </c>
      <c r="H73" s="81" t="s">
        <v>747</v>
      </c>
      <c r="I73" s="45" t="s">
        <v>748</v>
      </c>
    </row>
    <row r="74" spans="1:9" ht="46.8" x14ac:dyDescent="0.3">
      <c r="A74" s="13">
        <v>73</v>
      </c>
      <c r="B74" s="18" t="s">
        <v>297</v>
      </c>
      <c r="C74" s="34" t="s">
        <v>22</v>
      </c>
      <c r="D74" s="5" t="s">
        <v>749</v>
      </c>
      <c r="E74" s="59" t="s">
        <v>750</v>
      </c>
      <c r="F74" s="20">
        <v>37068641717</v>
      </c>
      <c r="G74" s="64" t="s">
        <v>751</v>
      </c>
      <c r="H74" s="79" t="s">
        <v>752</v>
      </c>
      <c r="I74" s="45" t="s">
        <v>753</v>
      </c>
    </row>
    <row r="75" spans="1:9" ht="31.2" x14ac:dyDescent="0.3">
      <c r="A75" s="27">
        <v>74</v>
      </c>
      <c r="B75" s="18" t="s">
        <v>297</v>
      </c>
      <c r="C75" s="34" t="s">
        <v>34</v>
      </c>
      <c r="D75" s="5" t="s">
        <v>754</v>
      </c>
      <c r="E75" s="59" t="s">
        <v>755</v>
      </c>
      <c r="F75" s="20" t="s">
        <v>756</v>
      </c>
      <c r="G75" s="66" t="s">
        <v>757</v>
      </c>
      <c r="H75" s="82" t="s">
        <v>758</v>
      </c>
      <c r="I75" s="45" t="s">
        <v>759</v>
      </c>
    </row>
    <row r="76" spans="1:9" ht="31.2" x14ac:dyDescent="0.3">
      <c r="A76" s="13">
        <v>75</v>
      </c>
      <c r="B76" s="18" t="s">
        <v>297</v>
      </c>
      <c r="C76" s="41" t="s">
        <v>34</v>
      </c>
      <c r="D76" s="5" t="s">
        <v>760</v>
      </c>
      <c r="E76" s="16" t="s">
        <v>761</v>
      </c>
      <c r="F76" s="4">
        <v>37052727083</v>
      </c>
      <c r="G76" s="64" t="s">
        <v>324</v>
      </c>
      <c r="H76" s="79" t="s">
        <v>762</v>
      </c>
      <c r="I76" s="46" t="s">
        <v>763</v>
      </c>
    </row>
    <row r="77" spans="1:9" ht="31.2" x14ac:dyDescent="0.3">
      <c r="A77" s="13">
        <v>76</v>
      </c>
      <c r="B77" s="18" t="s">
        <v>297</v>
      </c>
      <c r="C77" s="41" t="s">
        <v>34</v>
      </c>
      <c r="D77" s="5" t="s">
        <v>764</v>
      </c>
      <c r="E77" s="16" t="s">
        <v>765</v>
      </c>
      <c r="F77" s="4">
        <v>37052629030</v>
      </c>
      <c r="G77" s="64" t="s">
        <v>766</v>
      </c>
      <c r="H77" s="79" t="s">
        <v>767</v>
      </c>
      <c r="I77" s="45" t="s">
        <v>768</v>
      </c>
    </row>
    <row r="78" spans="1:9" ht="32.1" customHeight="1" x14ac:dyDescent="0.3">
      <c r="A78" s="13">
        <v>77</v>
      </c>
      <c r="B78" s="18" t="s">
        <v>297</v>
      </c>
      <c r="C78" s="41" t="s">
        <v>34</v>
      </c>
      <c r="D78" s="170" t="s">
        <v>769</v>
      </c>
      <c r="E78" s="16" t="s">
        <v>770</v>
      </c>
      <c r="F78" s="20" t="s">
        <v>771</v>
      </c>
      <c r="G78" s="64" t="s">
        <v>772</v>
      </c>
      <c r="H78" s="79" t="s">
        <v>773</v>
      </c>
      <c r="I78" s="46" t="s">
        <v>774</v>
      </c>
    </row>
    <row r="79" spans="1:9" ht="32.1" customHeight="1" x14ac:dyDescent="0.3">
      <c r="A79" s="13">
        <v>78</v>
      </c>
      <c r="B79" s="18" t="s">
        <v>297</v>
      </c>
      <c r="C79" s="41" t="s">
        <v>34</v>
      </c>
      <c r="D79" s="170" t="s">
        <v>775</v>
      </c>
      <c r="E79" s="164" t="s">
        <v>896</v>
      </c>
      <c r="F79" s="20" t="s">
        <v>897</v>
      </c>
      <c r="G79" s="64" t="s">
        <v>898</v>
      </c>
      <c r="H79" s="79" t="s">
        <v>773</v>
      </c>
      <c r="I79" s="46" t="s">
        <v>774</v>
      </c>
    </row>
    <row r="80" spans="1:9" ht="31.2" x14ac:dyDescent="0.3">
      <c r="A80" s="13">
        <v>79</v>
      </c>
      <c r="B80" s="18" t="s">
        <v>297</v>
      </c>
      <c r="C80" s="41" t="s">
        <v>34</v>
      </c>
      <c r="D80" s="5" t="s">
        <v>776</v>
      </c>
      <c r="E80" s="43" t="s">
        <v>777</v>
      </c>
      <c r="F80" s="4">
        <v>37067691940</v>
      </c>
      <c r="G80" s="64" t="s">
        <v>778</v>
      </c>
      <c r="H80" s="79" t="s">
        <v>779</v>
      </c>
      <c r="I80" s="45" t="s">
        <v>780</v>
      </c>
    </row>
    <row r="81" spans="1:9" ht="31.2" x14ac:dyDescent="0.3">
      <c r="A81" s="13">
        <v>80</v>
      </c>
      <c r="B81" s="18" t="s">
        <v>297</v>
      </c>
      <c r="C81" s="41" t="s">
        <v>34</v>
      </c>
      <c r="D81" s="5" t="s">
        <v>781</v>
      </c>
      <c r="E81" s="43" t="s">
        <v>782</v>
      </c>
      <c r="F81" s="4">
        <v>37060683144</v>
      </c>
      <c r="G81" s="64" t="s">
        <v>783</v>
      </c>
      <c r="H81" s="79" t="s">
        <v>784</v>
      </c>
      <c r="I81" s="45" t="s">
        <v>785</v>
      </c>
    </row>
    <row r="82" spans="1:9" ht="46.8" x14ac:dyDescent="0.3">
      <c r="A82" s="13">
        <v>81</v>
      </c>
      <c r="B82" s="18" t="s">
        <v>297</v>
      </c>
      <c r="C82" s="41" t="s">
        <v>34</v>
      </c>
      <c r="D82" s="5" t="s">
        <v>786</v>
      </c>
      <c r="E82" s="59" t="s">
        <v>787</v>
      </c>
      <c r="F82" s="4">
        <v>37052457441</v>
      </c>
      <c r="G82" s="66" t="s">
        <v>788</v>
      </c>
      <c r="H82" s="82" t="s">
        <v>789</v>
      </c>
      <c r="I82" s="45" t="s">
        <v>790</v>
      </c>
    </row>
    <row r="83" spans="1:9" ht="31.2" x14ac:dyDescent="0.3">
      <c r="A83" s="13">
        <v>82</v>
      </c>
      <c r="B83" s="18" t="s">
        <v>297</v>
      </c>
      <c r="C83" s="41" t="s">
        <v>34</v>
      </c>
      <c r="D83" s="5" t="s">
        <v>791</v>
      </c>
      <c r="E83" s="16" t="s">
        <v>792</v>
      </c>
      <c r="F83" s="20" t="s">
        <v>793</v>
      </c>
      <c r="G83" s="66" t="s">
        <v>794</v>
      </c>
      <c r="H83" s="79" t="s">
        <v>795</v>
      </c>
      <c r="I83" s="46" t="s">
        <v>796</v>
      </c>
    </row>
    <row r="84" spans="1:9" ht="31.2" x14ac:dyDescent="0.3">
      <c r="A84" s="13">
        <v>83</v>
      </c>
      <c r="B84" s="18" t="s">
        <v>297</v>
      </c>
      <c r="C84" s="38" t="s">
        <v>16</v>
      </c>
      <c r="D84" s="170" t="s">
        <v>797</v>
      </c>
      <c r="E84" s="135" t="s">
        <v>798</v>
      </c>
      <c r="F84" s="136">
        <v>37067025576</v>
      </c>
      <c r="G84" s="181" t="s">
        <v>799</v>
      </c>
      <c r="H84" s="134" t="s">
        <v>800</v>
      </c>
      <c r="I84" s="46" t="s">
        <v>801</v>
      </c>
    </row>
    <row r="85" spans="1:9" ht="28.8" x14ac:dyDescent="0.3">
      <c r="A85" s="13">
        <v>84</v>
      </c>
      <c r="B85" s="18" t="s">
        <v>297</v>
      </c>
      <c r="C85" s="176" t="s">
        <v>16</v>
      </c>
      <c r="D85" s="170" t="s">
        <v>802</v>
      </c>
      <c r="E85" s="42" t="s">
        <v>803</v>
      </c>
      <c r="F85" s="136" t="s">
        <v>804</v>
      </c>
      <c r="G85" s="181" t="s">
        <v>805</v>
      </c>
      <c r="H85" s="137" t="s">
        <v>806</v>
      </c>
      <c r="I85" s="45" t="s">
        <v>807</v>
      </c>
    </row>
    <row r="86" spans="1:9" ht="46.8" x14ac:dyDescent="0.3">
      <c r="A86" s="13">
        <v>85</v>
      </c>
      <c r="B86" s="175" t="s">
        <v>297</v>
      </c>
      <c r="C86" s="172" t="s">
        <v>34</v>
      </c>
      <c r="D86" s="173" t="s">
        <v>808</v>
      </c>
      <c r="E86" s="174" t="s">
        <v>328</v>
      </c>
      <c r="F86" s="112" t="s">
        <v>329</v>
      </c>
      <c r="G86" s="178" t="s">
        <v>809</v>
      </c>
      <c r="H86" s="79" t="s">
        <v>810</v>
      </c>
      <c r="I86" s="142" t="s">
        <v>811</v>
      </c>
    </row>
    <row r="87" spans="1:9" ht="31.2" x14ac:dyDescent="0.3">
      <c r="A87" s="13">
        <v>86</v>
      </c>
      <c r="B87" s="18" t="s">
        <v>297</v>
      </c>
      <c r="C87" s="177" t="s">
        <v>16</v>
      </c>
      <c r="D87" s="170" t="s">
        <v>812</v>
      </c>
      <c r="E87" s="180" t="s">
        <v>813</v>
      </c>
      <c r="F87" s="20">
        <v>3706661430</v>
      </c>
      <c r="G87" t="s">
        <v>814</v>
      </c>
      <c r="H87" s="79" t="s">
        <v>815</v>
      </c>
      <c r="I87" s="142" t="s">
        <v>816</v>
      </c>
    </row>
    <row r="88" spans="1:9" x14ac:dyDescent="0.3">
      <c r="A88" s="13">
        <v>87</v>
      </c>
      <c r="B88" s="18" t="s">
        <v>297</v>
      </c>
      <c r="C88" s="133" t="s">
        <v>16</v>
      </c>
      <c r="D88" s="132" t="s">
        <v>817</v>
      </c>
      <c r="E88" s="43" t="s">
        <v>818</v>
      </c>
      <c r="F88" s="136">
        <v>864706985</v>
      </c>
      <c r="G88" s="179" t="s">
        <v>819</v>
      </c>
      <c r="H88" s="134" t="s">
        <v>820</v>
      </c>
      <c r="I88" s="45" t="s">
        <v>821</v>
      </c>
    </row>
    <row r="89" spans="1:9" x14ac:dyDescent="0.3">
      <c r="A89" s="13">
        <v>88</v>
      </c>
      <c r="B89" s="18" t="s">
        <v>297</v>
      </c>
      <c r="C89" s="133" t="s">
        <v>16</v>
      </c>
      <c r="D89" s="132" t="s">
        <v>822</v>
      </c>
      <c r="E89" s="43" t="s">
        <v>913</v>
      </c>
      <c r="F89" s="136" t="s">
        <v>804</v>
      </c>
      <c r="G89" s="179" t="s">
        <v>914</v>
      </c>
      <c r="H89" s="92" t="s">
        <v>389</v>
      </c>
      <c r="I89" s="92" t="s">
        <v>389</v>
      </c>
    </row>
    <row r="90" spans="1:9" ht="31.2" x14ac:dyDescent="0.3">
      <c r="A90" s="13">
        <v>89</v>
      </c>
      <c r="B90" s="18" t="s">
        <v>350</v>
      </c>
      <c r="C90" s="38" t="s">
        <v>16</v>
      </c>
      <c r="D90" s="5" t="s">
        <v>823</v>
      </c>
      <c r="E90" s="16" t="s">
        <v>360</v>
      </c>
      <c r="F90" s="20" t="s">
        <v>361</v>
      </c>
      <c r="G90" s="66" t="s">
        <v>362</v>
      </c>
      <c r="H90" s="82" t="s">
        <v>363</v>
      </c>
      <c r="I90" s="46" t="s">
        <v>364</v>
      </c>
    </row>
    <row r="91" spans="1:9" s="107" customFormat="1" ht="26.4" x14ac:dyDescent="0.3">
      <c r="A91" s="13">
        <v>90</v>
      </c>
      <c r="B91" s="277" t="s">
        <v>350</v>
      </c>
      <c r="C91" s="274" t="s">
        <v>16</v>
      </c>
      <c r="D91" s="272" t="s">
        <v>353</v>
      </c>
      <c r="E91" s="275" t="s">
        <v>347</v>
      </c>
      <c r="F91" s="276" t="s">
        <v>892</v>
      </c>
      <c r="G91" s="290" t="s">
        <v>354</v>
      </c>
      <c r="H91" s="182" t="s">
        <v>349</v>
      </c>
      <c r="I91" s="183" t="s">
        <v>891</v>
      </c>
    </row>
    <row r="92" spans="1:9" s="107" customFormat="1" ht="26.4" x14ac:dyDescent="0.3">
      <c r="A92" s="13">
        <v>91</v>
      </c>
      <c r="B92" s="277" t="s">
        <v>350</v>
      </c>
      <c r="C92" s="274" t="s">
        <v>16</v>
      </c>
      <c r="D92" s="272" t="s">
        <v>355</v>
      </c>
      <c r="E92" s="275" t="s">
        <v>347</v>
      </c>
      <c r="F92" s="276" t="s">
        <v>892</v>
      </c>
      <c r="G92" s="290" t="s">
        <v>356</v>
      </c>
      <c r="H92" s="182" t="s">
        <v>349</v>
      </c>
      <c r="I92" s="183" t="s">
        <v>891</v>
      </c>
    </row>
    <row r="93" spans="1:9" s="107" customFormat="1" ht="26.4" x14ac:dyDescent="0.3">
      <c r="A93" s="13">
        <v>92</v>
      </c>
      <c r="B93" s="277" t="s">
        <v>350</v>
      </c>
      <c r="C93" s="274" t="s">
        <v>16</v>
      </c>
      <c r="D93" s="272" t="s">
        <v>357</v>
      </c>
      <c r="E93" s="275" t="s">
        <v>347</v>
      </c>
      <c r="F93" s="276" t="s">
        <v>892</v>
      </c>
      <c r="G93" s="290" t="s">
        <v>358</v>
      </c>
      <c r="H93" s="182" t="s">
        <v>349</v>
      </c>
      <c r="I93" s="183" t="s">
        <v>891</v>
      </c>
    </row>
    <row r="94" spans="1:9" ht="31.2" x14ac:dyDescent="0.3">
      <c r="A94" s="13">
        <v>93</v>
      </c>
      <c r="B94" s="2" t="s">
        <v>824</v>
      </c>
      <c r="C94" s="34" t="s">
        <v>34</v>
      </c>
      <c r="D94" s="5" t="s">
        <v>825</v>
      </c>
      <c r="E94" s="16" t="s">
        <v>826</v>
      </c>
      <c r="F94" s="29" t="s">
        <v>827</v>
      </c>
      <c r="G94" s="65" t="s">
        <v>828</v>
      </c>
      <c r="H94" s="81" t="s">
        <v>829</v>
      </c>
      <c r="I94" s="45" t="s">
        <v>830</v>
      </c>
    </row>
    <row r="95" spans="1:9" ht="31.2" x14ac:dyDescent="0.3">
      <c r="A95" s="13">
        <v>94</v>
      </c>
      <c r="B95" s="2" t="s">
        <v>365</v>
      </c>
      <c r="C95" s="34" t="s">
        <v>34</v>
      </c>
      <c r="D95" s="5" t="s">
        <v>831</v>
      </c>
      <c r="E95" s="97" t="s">
        <v>832</v>
      </c>
      <c r="F95" s="29" t="s">
        <v>833</v>
      </c>
      <c r="G95" s="67" t="s">
        <v>834</v>
      </c>
      <c r="H95" s="84" t="s">
        <v>835</v>
      </c>
      <c r="I95" s="46" t="s">
        <v>836</v>
      </c>
    </row>
    <row r="96" spans="1:9" ht="31.2" x14ac:dyDescent="0.3">
      <c r="A96" s="13">
        <v>95</v>
      </c>
      <c r="B96" s="2" t="s">
        <v>365</v>
      </c>
      <c r="C96" s="34" t="s">
        <v>34</v>
      </c>
      <c r="D96" s="5" t="s">
        <v>837</v>
      </c>
      <c r="E96" s="44" t="s">
        <v>838</v>
      </c>
      <c r="F96" s="29">
        <v>865594270</v>
      </c>
      <c r="G96" s="67" t="s">
        <v>839</v>
      </c>
      <c r="H96" s="84" t="s">
        <v>840</v>
      </c>
      <c r="I96" s="46" t="s">
        <v>841</v>
      </c>
    </row>
    <row r="98" spans="1:8" s="1" customFormat="1" ht="17.399999999999999" customHeight="1" x14ac:dyDescent="0.3">
      <c r="A98" s="10"/>
      <c r="B98" s="10"/>
      <c r="C98" s="10"/>
      <c r="D98" s="171"/>
      <c r="E98" s="56"/>
      <c r="F98" s="56"/>
      <c r="G98" s="57"/>
      <c r="H98" s="85"/>
    </row>
  </sheetData>
  <hyperlinks>
    <hyperlink ref="E19" r:id="rId1" xr:uid="{00000000-0004-0000-0000-00000B000000}"/>
    <hyperlink ref="E36" r:id="rId2" xr:uid="{00000000-0004-0000-0000-000010000000}"/>
    <hyperlink ref="E38" r:id="rId3" xr:uid="{00000000-0004-0000-0000-000011000000}"/>
    <hyperlink ref="E39" r:id="rId4" display="aje@pavb.lt" xr:uid="{00000000-0004-0000-0000-000013000000}"/>
    <hyperlink ref="E40" r:id="rId5" display="prienukc.projektai@gmail.com" xr:uid="{00000000-0004-0000-0000-000015000000}"/>
    <hyperlink ref="E56" r:id="rId6" xr:uid="{00000000-0004-0000-0000-00001B000000}"/>
    <hyperlink ref="G56" r:id="rId7" display="Vilniaus g. 81, Širvintos." xr:uid="{00000000-0004-0000-0000-00001C000000}"/>
    <hyperlink ref="E62" r:id="rId8" xr:uid="{00000000-0004-0000-0000-00001D000000}"/>
    <hyperlink ref="G62" r:id="rId9" display="Kaltanėnų g. 3, Švenčionėliai," xr:uid="{00000000-0004-0000-0000-00001E000000}"/>
    <hyperlink ref="E64" r:id="rId10" display="tjcvarniai@gmail.com" xr:uid="{00000000-0004-0000-0000-00001F000000}"/>
    <hyperlink ref="E67" r:id="rId11" display="admin@maltieciai.lt" xr:uid="{00000000-0004-0000-0000-000020000000}"/>
    <hyperlink ref="E63" r:id="rId12" xr:uid="{00000000-0004-0000-0000-000027000000}"/>
    <hyperlink ref="E69" r:id="rId13" display="info@kybartuspc.lt" xr:uid="{00000000-0004-0000-0000-00002A000000}"/>
    <hyperlink ref="E2" r:id="rId14" xr:uid="{00000000-0004-0000-0000-00002F000000}"/>
    <hyperlink ref="E30" r:id="rId15" display="inga.mazeikiene@kretvb.lt" xr:uid="{00000000-0004-0000-0000-000031000000}"/>
    <hyperlink ref="E70" r:id="rId16" xr:uid="{00000000-0004-0000-0000-000032000000}"/>
    <hyperlink ref="E32" r:id="rId17" display="r.liubelioniene@marvb.lt" xr:uid="{00000000-0004-0000-0000-000034000000}"/>
    <hyperlink ref="E34" r:id="rId18" display="rimgaile.zaremb@gmail.com" xr:uid="{00000000-0004-0000-0000-00000F000000}"/>
    <hyperlink ref="E95" r:id="rId19" display="info@zkc.lt" xr:uid="{FF69A21B-461A-446E-8F31-4D0E5B646820}"/>
    <hyperlink ref="G95" r:id="rId20" display="Vytauto g. 1a/2, LT-32130, Zarasai." xr:uid="{B71587F6-F012-4E26-B1CE-31F02A97ADE3}"/>
    <hyperlink ref="E94" r:id="rId21" display="mailto:veronika.r.semeniuk@gmail.com" xr:uid="{CB76F131-1E29-4561-BEF2-D0D64D84A1CF}"/>
    <hyperlink ref="E7" r:id="rId22" display="vkc.inga@gmail.com" xr:uid="{00000000-0004-0000-0000-000002000000}"/>
    <hyperlink ref="G7" r:id="rId23" display="Draugystės g. 2/7, Elektrėnai" xr:uid="{00000000-0004-0000-0000-000003000000}"/>
    <hyperlink ref="E9" r:id="rId24" xr:uid="{45C6BC16-3E7F-477B-A613-5F0C39B8CE4F}"/>
    <hyperlink ref="E35" r:id="rId25" xr:uid="{89A22C4A-DD84-491C-A207-24389B442297}"/>
    <hyperlink ref="E48" r:id="rId26" display="r.kovgeris@gmail.com" xr:uid="{E7CE8B90-E38A-40B2-8A1F-EDF7F8629A77}"/>
    <hyperlink ref="E49" r:id="rId27" display="Nastia.nowicka16@gmail.com, " xr:uid="{01709CA8-61D3-42A6-AFEA-904AF7C2D646}"/>
    <hyperlink ref="E72" r:id="rId28" display="mailto:amc@vilnius.caritas.lt" xr:uid="{4600B15F-2943-496B-A08A-ADB787D0650B}"/>
    <hyperlink ref="E73" r:id="rId29" display="vaikai.ir.jaunimas@matulaiciosc.lt" xr:uid="{0E7A3F57-3234-4FEF-AAF7-D6946F335549}"/>
    <hyperlink ref="E74" r:id="rId30" display="mailto:zialeksiun@gmail.com" xr:uid="{C79D0BB6-D0CC-4D3F-84CB-6E5045487517}"/>
    <hyperlink ref="E75" r:id="rId31" display="mailto:renginiai@satrijosklubas.lt" xr:uid="{F0975AE4-8FC4-4985-8F5A-D1B4BD37FD48}"/>
    <hyperlink ref="E76" r:id="rId32" display="mailto:rastine@klubasjaunyste.vilnius.lm.lt" xr:uid="{79843C76-7341-466F-8EBF-700297706CCC}"/>
    <hyperlink ref="E77" r:id="rId33" display="mailto:rastine@klubaskregzdute.vilnius.lm.lt" xr:uid="{B5266C0E-5D40-4DDA-AECA-0935BC93E943}"/>
    <hyperlink ref="E78" r:id="rId34" display="mailto:rastine@klubasliepsnele.vilnius.lm.lt" xr:uid="{33D7D075-26F7-4460-8745-A0A5BEE575B1}"/>
    <hyperlink ref="E82" r:id="rId35" display="mailto:rastine@klubasmeteoras.vilnius.lm.lt" xr:uid="{704A087C-4FCD-4E2E-ACB5-254BA1562C73}"/>
    <hyperlink ref="E83" r:id="rId36" display="http://jaunimas@svjc.lt/" xr:uid="{DA0E63AE-8F2A-452E-9B3A-F36456836099}"/>
    <hyperlink ref="E61" r:id="rId37" display="laurita.barovskaja@gmail.com" xr:uid="{00000000-0004-0000-0000-00002C000000}"/>
    <hyperlink ref="E3" r:id="rId38" xr:uid="{B624E5D2-8C06-44E6-B027-C01C0B2FF2A3}"/>
    <hyperlink ref="E8" r:id="rId39" xr:uid="{1F87FCB5-2610-4306-9A03-69D2E3865614}"/>
    <hyperlink ref="E17" r:id="rId40" display="info@garliavoskc.lt" xr:uid="{65BEE1DC-0309-4A68-90F8-928DA4037045}"/>
    <hyperlink ref="E28" r:id="rId41" display="mailto:mtkcaritas@gmail.com" xr:uid="{7742D73B-7F58-4FD0-A49B-22AE4CA998E4}"/>
    <hyperlink ref="E47" r:id="rId42" xr:uid="{DFDCD3AB-792C-4ED7-A229-FE9B6A678F3C}"/>
    <hyperlink ref="E46" r:id="rId43" xr:uid="{924007BB-7F21-4ACB-AAB9-AE252C038515}"/>
    <hyperlink ref="E68" r:id="rId44" display="mailto:jaunimas@varenoskultura.lt" xr:uid="{BD548C52-70BE-4E53-ADBF-759ADF6FA1E7}"/>
    <hyperlink ref="E81" r:id="rId45" xr:uid="{51C8BC5A-F094-4C69-A557-6BB8864FD386}"/>
    <hyperlink ref="E80" r:id="rId46" xr:uid="{8143E791-39E1-4071-9803-91A852020C52}"/>
    <hyperlink ref="G96" r:id="rId47" display="Vytauto g. 1a/2, LT-32130, Zarasai." xr:uid="{9DA3D737-DF78-4FBE-ACB9-7792C26277F4}"/>
    <hyperlink ref="E96" r:id="rId48" xr:uid="{2E63881F-AE82-45B7-8DC3-BDC6AB403520}"/>
    <hyperlink ref="E44" r:id="rId49" xr:uid="{9C5BE170-0A0A-4BA2-B264-9F792D7AE6E4}"/>
    <hyperlink ref="E50" r:id="rId50" xr:uid="{2CFEFA62-85E5-432E-BEF5-00A8C5D30938}"/>
    <hyperlink ref="I35" r:id="rId51" xr:uid="{E72C4DDD-75D6-455A-B9FE-8B6B96D9FBD0}"/>
    <hyperlink ref="I36" r:id="rId52" xr:uid="{CD3902F9-787F-4CDC-A259-E5B2A698A86F}"/>
    <hyperlink ref="I37" r:id="rId53" xr:uid="{3703A89A-B54F-45DB-8C8D-5858E1CCB26D}"/>
    <hyperlink ref="I38" r:id="rId54" xr:uid="{58C3745C-921D-40C4-8756-69209536EF17}"/>
    <hyperlink ref="I39" r:id="rId55" xr:uid="{CDDC233B-F6A6-4F1F-9065-DDD4580FFFC7}"/>
    <hyperlink ref="I40" r:id="rId56" xr:uid="{195A6138-25F4-4D2C-AF17-9D39A36F4AE1}"/>
    <hyperlink ref="I41" r:id="rId57" xr:uid="{7395DD4F-2770-441B-964B-2F08D82ACD16}"/>
    <hyperlink ref="I42" r:id="rId58" xr:uid="{1A0C4502-1C46-49C0-8092-0F257CE32185}"/>
    <hyperlink ref="I90" r:id="rId59" xr:uid="{744FA139-05E4-4C21-8C2C-A56ADEBA836F}"/>
    <hyperlink ref="I96" r:id="rId60" xr:uid="{D6C55098-283B-4287-90F2-3E32E5D6575E}"/>
    <hyperlink ref="I95" r:id="rId61" xr:uid="{3E7ED9FF-8253-4784-8B90-119009F16674}"/>
    <hyperlink ref="I94" r:id="rId62" xr:uid="{066FD89D-A98C-47DF-83DB-2D2536BEB93F}"/>
    <hyperlink ref="I83" r:id="rId63" xr:uid="{C709EEDA-4CEB-4585-BE96-DA126DCB28B8}"/>
    <hyperlink ref="I82" r:id="rId64" xr:uid="{26BDD3F3-8DA6-4FCA-9113-90E7CEF991AF}"/>
    <hyperlink ref="I81" r:id="rId65" xr:uid="{B2713841-B6D4-45AD-8622-7C1D27EC71F8}"/>
    <hyperlink ref="I80" r:id="rId66" xr:uid="{B20F468E-4606-4AA0-927F-F8B060A6C833}"/>
    <hyperlink ref="I78" r:id="rId67" xr:uid="{173A1BF7-D9A8-4BB6-AC05-1954BA3240C3}"/>
    <hyperlink ref="I77" r:id="rId68" xr:uid="{867302D8-F6EA-473A-9860-4F2A5D4B4A13}"/>
    <hyperlink ref="I75" r:id="rId69" xr:uid="{8A176CED-DA96-4AB5-8E35-AC0C07854EB9}"/>
    <hyperlink ref="I74" r:id="rId70" xr:uid="{28105331-854C-4A7A-A169-A348232093B6}"/>
    <hyperlink ref="I73" r:id="rId71" xr:uid="{6AB16CDE-7589-4A0D-85DE-8DF26C711239}"/>
    <hyperlink ref="I69" r:id="rId72" xr:uid="{7DC2AFAB-99F4-4EB1-9C8A-5ED0D898FF1B}"/>
    <hyperlink ref="I67" r:id="rId73" xr:uid="{3F274287-B93F-4829-A064-441AB9243450}"/>
    <hyperlink ref="E66" r:id="rId74" xr:uid="{A2CDBE32-A6D6-43A5-B555-DD80A6C96AC4}"/>
    <hyperlink ref="I66" r:id="rId75" xr:uid="{1F901BE7-E8B0-480F-B772-4CB435FCBDEC}"/>
    <hyperlink ref="I65" r:id="rId76" xr:uid="{C10D9521-61E4-4989-82D9-7F3EBA538CDF}"/>
    <hyperlink ref="I63" r:id="rId77" xr:uid="{ABAA4F00-9605-4A30-B87A-9188D5AF7102}"/>
    <hyperlink ref="I62" r:id="rId78" xr:uid="{50B5EF8F-661F-4C48-8096-EF2B8F90B4E2}"/>
    <hyperlink ref="I61" r:id="rId79" xr:uid="{EA0EBDFB-E5E2-46CC-9A91-018DB7CE97DE}"/>
    <hyperlink ref="I56" r:id="rId80" xr:uid="{6FA0498C-7E51-47E9-9E67-0A75D5A24BBB}"/>
    <hyperlink ref="I54" r:id="rId81" xr:uid="{CF4BD507-AF98-4466-903A-C6E245C1FC82}"/>
    <hyperlink ref="I51" r:id="rId82" xr:uid="{51EF57D3-2A1B-4B8B-89C1-E6CEDB2351C3}"/>
    <hyperlink ref="I50" r:id="rId83" xr:uid="{A747AEDE-CC01-4C85-BD0F-569A09A3A659}"/>
    <hyperlink ref="I49" r:id="rId84" xr:uid="{EC46C790-F41C-49BC-904F-D9BBF69F654F}"/>
    <hyperlink ref="I48" r:id="rId85" xr:uid="{594255E9-9443-42E9-8E7E-55FA16F31B21}"/>
    <hyperlink ref="I47" r:id="rId86" xr:uid="{9B2179AA-7158-4016-87F2-2726C76B1AFC}"/>
    <hyperlink ref="I45" r:id="rId87" xr:uid="{D0993C93-D345-4276-B248-721CD410E857}"/>
    <hyperlink ref="I46" r:id="rId88" xr:uid="{D4A501C9-A4DB-4D97-85C3-FBBE993E2A90}"/>
    <hyperlink ref="F67" r:id="rId89" display="info@maltieciai.lt, " xr:uid="{951CB9A7-DB3F-48EF-B231-CBE887524B2F}"/>
    <hyperlink ref="I34" r:id="rId90" xr:uid="{6E42F51A-5016-4A16-A2D1-A6DE5641FB49}"/>
    <hyperlink ref="I32" r:id="rId91" xr:uid="{95E00CAD-1CF5-4504-97EC-F6928B91E2CB}"/>
    <hyperlink ref="I30" r:id="rId92" xr:uid="{6A7E81C7-40F2-469B-B7C8-8421363AC665}"/>
    <hyperlink ref="I28" r:id="rId93" xr:uid="{8F09A026-F560-41CD-8989-4AAC5F7E5DEB}"/>
    <hyperlink ref="I27" r:id="rId94" xr:uid="{DE73AF77-E749-4017-A5D1-8F91B62C284B}"/>
    <hyperlink ref="I24" r:id="rId95" xr:uid="{AB02757B-336D-47E3-A8DE-CFD944FA5B47}"/>
    <hyperlink ref="I23" r:id="rId96" xr:uid="{DDA810C8-7CF5-43F8-95CF-2A6270CE0AEB}"/>
    <hyperlink ref="I22" r:id="rId97" xr:uid="{80E0F9EF-5511-49C9-8BDE-FB123AF7B4DB}"/>
    <hyperlink ref="I18" r:id="rId98" xr:uid="{C165CEBF-CE03-49C9-9CE0-CCF64D4890E1}"/>
    <hyperlink ref="I15" r:id="rId99" xr:uid="{2F729AB0-CC95-48D5-912D-9C784BE47D27}"/>
    <hyperlink ref="I13" r:id="rId100" xr:uid="{6BFAC8C0-6272-45B2-B311-9F4D30124F7F}"/>
    <hyperlink ref="I12" r:id="rId101" xr:uid="{31E5CE84-EE09-4C78-B762-9262B724CAC7}"/>
    <hyperlink ref="I11" r:id="rId102" xr:uid="{25AABC82-E2D7-4958-B298-8859AF43CBC5}"/>
    <hyperlink ref="I10" r:id="rId103" xr:uid="{49A2AF9F-717E-4CB1-9515-651AF97F6DC0}"/>
    <hyperlink ref="I9" r:id="rId104" xr:uid="{40FEFDA5-0DD9-437F-862B-17D7DC214604}"/>
    <hyperlink ref="I8" r:id="rId105" xr:uid="{B447A120-DF60-46AF-8285-84E73F1B84D7}"/>
    <hyperlink ref="I7" r:id="rId106" xr:uid="{4E9024F0-74BC-4CE5-A034-F8FC67B995B9}"/>
    <hyperlink ref="I6" r:id="rId107" xr:uid="{A37732AF-BF6A-48EE-8204-96AB1C5393D8}"/>
    <hyperlink ref="I3" r:id="rId108" xr:uid="{E72572D8-22F4-4881-B7C3-A1FDF4F99762}"/>
    <hyperlink ref="I2" r:id="rId109" xr:uid="{6D791F79-A29F-4B0D-8D46-26030FE2C93E}"/>
    <hyperlink ref="I64" r:id="rId110" xr:uid="{F74FA47D-830C-48D5-937E-A1EADB3E4DAF}"/>
    <hyperlink ref="I14" r:id="rId111" xr:uid="{4CB7D0DB-90C1-464A-BF3C-402D345DCA6D}"/>
    <hyperlink ref="I76" r:id="rId112" xr:uid="{EF36B0D8-B158-48EB-BA5C-F5511E4DD2E4}"/>
    <hyperlink ref="E14" r:id="rId113" xr:uid="{167618BD-3054-4930-92D9-A94C470863C1}"/>
    <hyperlink ref="E12" r:id="rId114" xr:uid="{47EEC6B8-CF02-4D13-A68B-71154AC78E8B}"/>
    <hyperlink ref="E15" r:id="rId115" xr:uid="{36EF4914-5E52-40FF-BFAC-029DFC2529A2}"/>
    <hyperlink ref="E16" r:id="rId116" xr:uid="{2A7612C5-4600-401D-AAE8-1B9406FE7350}"/>
    <hyperlink ref="E18" r:id="rId117" xr:uid="{6E40E2EE-D484-4739-81E2-E63DF2906E8B}"/>
    <hyperlink ref="E20" r:id="rId118" xr:uid="{2671ED36-1074-4BAC-AAF4-1BC3222C063A}"/>
    <hyperlink ref="E21" r:id="rId119" xr:uid="{9E4FD6BE-5129-4766-B4D5-D2E29DAC3674}"/>
    <hyperlink ref="E24" r:id="rId120" xr:uid="{898E5902-C415-4DC3-8014-4AEFEA7C8904}"/>
    <hyperlink ref="E27" r:id="rId121" xr:uid="{6606CEED-CE42-406F-B86B-D93907DBC8B2}"/>
    <hyperlink ref="E23" r:id="rId122" xr:uid="{C7DB321E-3295-448C-859D-4B5F1B3CB0E2}"/>
    <hyperlink ref="I21" r:id="rId123" xr:uid="{51BB229A-DEA0-4934-B36E-F1C9BAE4E832}"/>
    <hyperlink ref="I17" r:id="rId124" xr:uid="{F4E746BF-BC03-4B04-A9BC-21D0A698C22D}"/>
    <hyperlink ref="I16" r:id="rId125" xr:uid="{37C58EBE-BC7A-47DC-B7E6-FE260093E65F}"/>
    <hyperlink ref="I68" r:id="rId126" xr:uid="{D543B6F4-815C-4AE5-A4D9-DB633E60967C}"/>
    <hyperlink ref="I70" r:id="rId127" xr:uid="{5C3BC5A3-A963-450F-B326-CDF25FC196E0}"/>
    <hyperlink ref="E41" r:id="rId128" xr:uid="{CA291C24-1010-40DA-8D05-53377747A22B}"/>
    <hyperlink ref="E42" r:id="rId129" xr:uid="{7816DED3-AFAB-447D-A41D-B0E434CEA592}"/>
    <hyperlink ref="E45" r:id="rId130" xr:uid="{F9F59A4D-DD3A-45F0-A280-DBD139496416}"/>
    <hyperlink ref="E51" r:id="rId131" xr:uid="{A91F8F1A-B39C-4A6A-921D-92E600AEFE6A}"/>
    <hyperlink ref="E4" r:id="rId132" display="mailto:rastine@butrimoniumokykla.lt" xr:uid="{5F3BE688-D406-4C23-A677-6F1717F9DA3D}"/>
    <hyperlink ref="E52" r:id="rId133" display="mailto:info@vkcentras.lt" xr:uid="{5AE625A8-7413-43D3-B8F0-A34DD2B1BF67}"/>
    <hyperlink ref="I52" r:id="rId134" xr:uid="{CCA4F988-3DEC-4DE0-94B9-398E1130145C}"/>
    <hyperlink ref="I57" r:id="rId135" xr:uid="{317C27CB-6EBD-4BA8-9A03-AA6E6B4B770A}"/>
    <hyperlink ref="I58" r:id="rId136" xr:uid="{31A5E449-024C-4F7F-868D-CF2F1FA41B33}"/>
    <hyperlink ref="I59" r:id="rId137" xr:uid="{E843412D-F55E-41A7-A8A0-12BF7751BF9D}"/>
    <hyperlink ref="E57" r:id="rId138" display="mailto:silutesajc@gmail.com" xr:uid="{E3948822-DA50-46AA-8441-1C6DC3EFA7CC}"/>
    <hyperlink ref="E58" r:id="rId139" display="mailto:silutesajc@gmail.com" xr:uid="{E2CEFA7B-BB47-4B3A-8D4C-E204A5B52C16}"/>
    <hyperlink ref="E59" r:id="rId140" display="mailto:silutesajc@gmail.com" xr:uid="{F1901F66-669A-4166-B2F8-EC08E6C9DA6A}"/>
    <hyperlink ref="I5" r:id="rId141" xr:uid="{15D074BE-8374-458F-AE07-F43612DB9661}"/>
    <hyperlink ref="E5" r:id="rId142" xr:uid="{23992777-9C0C-4CE6-B682-B25214A295D0}"/>
    <hyperlink ref="I26" r:id="rId143" xr:uid="{07D6FCA6-C344-4CEE-BCFE-F73EB982530E}"/>
    <hyperlink ref="E26" r:id="rId144" xr:uid="{98BCB002-018A-434B-93F7-1D92405913B5}"/>
    <hyperlink ref="G31" r:id="rId145" xr:uid="{1AD8D4EB-0ABE-48B9-92EB-9BE9BD193052}"/>
    <hyperlink ref="I31" r:id="rId146" xr:uid="{10FF2F7F-0B9A-4AF3-888C-938876F858AC}"/>
    <hyperlink ref="I43" r:id="rId147" xr:uid="{B3F46E6C-5D20-4264-AF3A-1BC31AC98BAF}"/>
    <hyperlink ref="G43" r:id="rId148" xr:uid="{8111071F-E05F-4FCC-A294-8A44D019E47B}"/>
    <hyperlink ref="E43" r:id="rId149" xr:uid="{201FDFF1-CFFE-4D99-884D-35C17B3B7AFD}"/>
    <hyperlink ref="I53" r:id="rId150" xr:uid="{E9431690-7958-43D6-96C5-8DB095DD624D}"/>
    <hyperlink ref="G53" r:id="rId151" xr:uid="{2BD4E74A-46AA-4951-873D-EBFE37B048D6}"/>
    <hyperlink ref="E53" r:id="rId152" xr:uid="{412719C7-2B89-41AF-8D78-169B18887F76}"/>
    <hyperlink ref="E55" r:id="rId153" xr:uid="{0420D372-6139-4BAD-8C77-AF6BE3D58E7D}"/>
    <hyperlink ref="I55" r:id="rId154" xr:uid="{E056ECA7-D904-4098-934B-FECDB4453AB6}"/>
    <hyperlink ref="I60" r:id="rId155" xr:uid="{253A027E-9966-4CE5-83E2-4DA07F1D0EF3}"/>
    <hyperlink ref="E60" r:id="rId156" display="mailto:silutesajc@gmail.com" xr:uid="{1D381E80-1E6A-4812-9570-FBF12FDC66F5}"/>
    <hyperlink ref="E71" r:id="rId157" xr:uid="{441CE74F-4EA6-4698-A698-071107F764AD}"/>
    <hyperlink ref="I86" r:id="rId158" xr:uid="{5111C0A7-EF5E-4A44-B422-0767D333FEDB}"/>
    <hyperlink ref="I88" r:id="rId159" xr:uid="{F707BEBA-E79B-4322-9DB5-F8FE45A12FCE}"/>
    <hyperlink ref="E88" r:id="rId160" xr:uid="{095433FC-130D-4AA3-BD23-4153EBBE12B7}"/>
    <hyperlink ref="E87" r:id="rId161" xr:uid="{70255346-938C-4DFB-9115-D517555B274C}"/>
    <hyperlink ref="E85" r:id="rId162" display="mailto:jaunimasduku@gmail.com" xr:uid="{095BF8A9-5565-4FEF-8876-317BAF94A524}"/>
    <hyperlink ref="I85" r:id="rId163" xr:uid="{A2051E96-C476-49D9-AC56-925259F3FBD4}"/>
    <hyperlink ref="I84" r:id="rId164" xr:uid="{5FC8E304-67E4-4280-8A12-C6DDFE1C5FF6}"/>
    <hyperlink ref="I87" r:id="rId165" xr:uid="{6963F693-DB25-4DAB-AF42-B4F68A61C58A}"/>
    <hyperlink ref="E29" r:id="rId166" xr:uid="{C8EA653C-E289-4793-A843-995B5D714BCD}"/>
    <hyperlink ref="I29" r:id="rId167" xr:uid="{A160DD87-F043-4765-92C7-1758A41350EC}"/>
    <hyperlink ref="E79" r:id="rId168" xr:uid="{748983F8-BA6D-416E-90DA-BE385601367B}"/>
    <hyperlink ref="I79" r:id="rId169" xr:uid="{565A1736-5F20-439B-92A5-DB74A6CEFB13}"/>
    <hyperlink ref="E91" r:id="rId170" display="nibd@nibd.lt " xr:uid="{B62FD53A-86E2-43DF-88BB-91001F0B902B}"/>
    <hyperlink ref="E92" r:id="rId171" display="nibd@nibd.lt " xr:uid="{60B225D0-DDEF-4DCB-B5DC-74BA7EDB919C}"/>
    <hyperlink ref="E93" r:id="rId172" display="nibd@nibd.lt " xr:uid="{B6C6ECC2-6104-4A73-B888-9D61E1CCE2B9}"/>
    <hyperlink ref="G93" r:id="rId173" xr:uid="{2A5FB24E-4141-479D-95EB-EAA12C76D92E}"/>
    <hyperlink ref="G92" r:id="rId174" xr:uid="{8DC452BE-3B10-4B5E-9E3B-1B440B15A198}"/>
    <hyperlink ref="G91" r:id="rId175" xr:uid="{01F69758-C1E1-4BC8-8B3E-8B401C2B0A7F}"/>
    <hyperlink ref="I25" r:id="rId176" xr:uid="{4F51ED76-9D8B-4CFB-9827-83EFA730C258}"/>
  </hyperlinks>
  <pageMargins left="0.7" right="0.7" top="0.75" bottom="0.75" header="0.51180555555555496" footer="0.51180555555555496"/>
  <pageSetup paperSize="9" firstPageNumber="0" orientation="portrait" horizontalDpi="300" verticalDpi="300" r:id="rId17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3F2A7A752E604089BD6BB3031AD774" ma:contentTypeVersion="27" ma:contentTypeDescription="Create a new document." ma:contentTypeScope="" ma:versionID="0dea5ba396b13f6d12c671f739084b8e">
  <xsd:schema xmlns:xsd="http://www.w3.org/2001/XMLSchema" xmlns:xs="http://www.w3.org/2001/XMLSchema" xmlns:p="http://schemas.microsoft.com/office/2006/metadata/properties" xmlns:ns2="cef3cef7-ea3b-4495-a85c-e4701b87af5a" xmlns:ns3="15c61734-6085-482c-9848-97765f684d0b" targetNamespace="http://schemas.microsoft.com/office/2006/metadata/properties" ma:root="true" ma:fieldsID="a629b9a585277d0131072cdfd5c7df38" ns2:_="" ns3:_="">
    <xsd:import namespace="cef3cef7-ea3b-4495-a85c-e4701b87af5a"/>
    <xsd:import namespace="15c61734-6085-482c-9848-97765f684d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  <xsd:element ref="ns2:Vardas_x0020_ir_x0020_pavard_x0117_"/>
                <xsd:element ref="ns2:Atstovaujama_x0020_institucija_x002c__x0020__x012f_staiga_x002c__x0020_organizacija"/>
                <xsd:element ref="ns2:Pareigos_x0020_"/>
                <xsd:element ref="ns2:Telefono_x0020_numeris"/>
                <xsd:element ref="ns2:_x0035__x002e__x0020_El_x002e__x0020_pa_x0161_to_x0020_adresas"/>
                <xsd:element ref="ns2:_x0036__x002e__x0020_Prane_x0161_imo_x0020_tema_x0020__x002f__x0020_pavadinimas"/>
                <xsd:element ref="ns2:_x0037__x002e__x0020_Prane_x0161_imo_x0020_kalba"/>
                <xsd:element ref="ns2:Special_x016b_s_x0020_mitybos_x0020_poreikiai"/>
                <xsd:element ref="ns2:Asmens_x0020_duomen_x0173__x0020_apsauga"/>
                <xsd:element ref="ns2:U_x017e_pildydamas_x0028__x002d_a_x0029__x0020_anket_x0105__x0020_patvirtinu_x002c__x0020_kad_x0020_pateikiu_x0020_teising_x0105__x0020_informacij_x0105__x0020_ir_x0020_sutinku_x002c__x0020_kad_x0020_organizatoriai_x0020_su_x0020_manimi_x0020_susisiekt_x0173__x0020_anketoje_x0020_nurodytais_x0020_kontaktais_x0020_d_x0117_l_x0020_konferencijos_x0020_organizavimo_x002e_"/>
                <xsd:element ref="ns2:Sutinku_x002c__x0020_kad_x0020_mano_x0020_el_x002e__x0020_pa_x0161_to_x0020_adresas_x0020_b_x016b_t_x0173__x0020__x012f_trauktas_x0020__x012f__x0020_prane_x0161__x0117_j_x0173__x0020_s_x0105_ra_x0161__x0105__x0020_ir_x0020_matomas_x0020_kitiems_x0020_prane_x0161__x0117_jams_x002e_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f3cef7-ea3b-4495-a85c-e4701b87af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96161f5-d1b9-427a-854c-a87ab34fd8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Vardas_x0020_ir_x0020_pavard_x0117_" ma:index="24" ma:displayName="Vardas ir pavardė" ma:internalName="Vardas_x0020_ir_x0020_pavard_x0117_">
      <xsd:simpleType>
        <xsd:restriction base="dms:Text">
          <xsd:maxLength value="255"/>
        </xsd:restriction>
      </xsd:simpleType>
    </xsd:element>
    <xsd:element name="Atstovaujama_x0020_institucija_x002c__x0020__x012f_staiga_x002c__x0020_organizacija" ma:index="25" ma:displayName="Atstovaujama institucija, įstaiga, organizacija" ma:internalName="Atstovaujama_x0020_institucija_x002c__x0020__x012f_staiga_x002c__x0020_organizacija">
      <xsd:simpleType>
        <xsd:restriction base="dms:Text">
          <xsd:maxLength value="255"/>
        </xsd:restriction>
      </xsd:simpleType>
    </xsd:element>
    <xsd:element name="Pareigos_x0020_" ma:index="26" ma:displayName="Pareigos " ma:internalName="Pareigos_x0020_">
      <xsd:simpleType>
        <xsd:restriction base="dms:Text">
          <xsd:maxLength value="255"/>
        </xsd:restriction>
      </xsd:simpleType>
    </xsd:element>
    <xsd:element name="Telefono_x0020_numeris" ma:index="27" ma:displayName="Telefono numeris" ma:internalName="Telefono_x0020_numeris">
      <xsd:simpleType>
        <xsd:restriction base="dms:Text">
          <xsd:maxLength value="255"/>
        </xsd:restriction>
      </xsd:simpleType>
    </xsd:element>
    <xsd:element name="_x0035__x002e__x0020_El_x002e__x0020_pa_x0161_to_x0020_adresas" ma:index="28" ma:displayName="5. El. pašto adresas" ma:internalName="_x0035__x002e__x0020_El_x002e__x0020_pa_x0161_to_x0020_adresas">
      <xsd:simpleType>
        <xsd:restriction base="dms:Text">
          <xsd:maxLength value="255"/>
        </xsd:restriction>
      </xsd:simpleType>
    </xsd:element>
    <xsd:element name="_x0036__x002e__x0020_Prane_x0161_imo_x0020_tema_x0020__x002f__x0020_pavadinimas" ma:index="29" ma:displayName="6. Pranešimo tema / pavadinimas" ma:internalName="_x0036__x002e__x0020_Prane_x0161_imo_x0020_tema_x0020__x002f__x0020_pavadinimas">
      <xsd:simpleType>
        <xsd:restriction base="dms:Note">
          <xsd:maxLength value="255"/>
        </xsd:restriction>
      </xsd:simpleType>
    </xsd:element>
    <xsd:element name="_x0037__x002e__x0020_Prane_x0161_imo_x0020_kalba" ma:index="30" ma:displayName="7. Pranešimo kalba" ma:format="Dropdown" ma:internalName="_x0037__x002e__x0020_Prane_x0161_imo_x0020_kalba">
      <xsd:simpleType>
        <xsd:restriction base="dms:Choice">
          <xsd:enumeration value="Lietuvių k."/>
          <xsd:enumeration value="Anglų k."/>
        </xsd:restriction>
      </xsd:simpleType>
    </xsd:element>
    <xsd:element name="Special_x016b_s_x0020_mitybos_x0020_poreikiai" ma:index="31" ma:displayName="Specialūs mitybos poreikiai" ma:format="Dropdown" ma:internalName="Special_x016b_s_x0020_mitybos_x0020_poreikiai">
      <xsd:simpleType>
        <xsd:restriction base="dms:Choice">
          <xsd:enumeration value="Nėra"/>
          <xsd:enumeration value="Vegetariškas maitinimas"/>
          <xsd:enumeration value="Kita"/>
        </xsd:restriction>
      </xsd:simpleType>
    </xsd:element>
    <xsd:element name="Asmens_x0020_duomen_x0173__x0020_apsauga" ma:index="32" ma:displayName="Asmens duomenų apsauga" ma:format="Dropdown" ma:internalName="Asmens_x0020_duomen_x0173__x0020_apsauga">
      <xsd:simpleType>
        <xsd:restriction base="dms:Choice">
          <xsd:enumeration value="Susipažinau"/>
        </xsd:restriction>
      </xsd:simpleType>
    </xsd:element>
    <xsd:element name="U_x017e_pildydamas_x0028__x002d_a_x0029__x0020_anket_x0105__x0020_patvirtinu_x002c__x0020_kad_x0020_pateikiu_x0020_teising_x0105__x0020_informacij_x0105__x0020_ir_x0020_sutinku_x002c__x0020_kad_x0020_organizatoriai_x0020_su_x0020_manimi_x0020_susisiekt_x0173__x0020_anketoje_x0020_nurodytais_x0020_kontaktais_x0020_d_x0117_l_x0020_konferencijos_x0020_organizavimo_x002e_" ma:index="33" ma:displayName="Užpildydamas(-a) anketą patvirtinu, kad pateikiu teisingą informaciją ir sutinku, kad organizatoriai su manimi susisiektų anketoje nurodytais kontaktais dėl konferencijos organizavimo." ma:format="Dropdown" ma:internalName="U_x017e_pildydamas_x0028__x002d_a_x0029__x0020_anket_x0105__x0020_patvirtinu_x002c__x0020_kad_x0020_pateikiu_x0020_teising_x0105__x0020_informacij_x0105__x0020_ir_x0020_sutinku_x002c__x0020_kad_x0020_organizatoriai_x0020_su_x0020_manimi_x0020_susisiekt_x0173__x0020_anketoje_x0020_nurodytais_x0020_kontaktais_x0020_d_x0117_l_x0020_konferencijos_x0020_organizavimo_x002e_">
      <xsd:simpleType>
        <xsd:restriction base="dms:Choice">
          <xsd:enumeration value="Sutinku"/>
        </xsd:restriction>
      </xsd:simpleType>
    </xsd:element>
    <xsd:element name="Sutinku_x002c__x0020_kad_x0020_mano_x0020_el_x002e__x0020_pa_x0161_to_x0020_adresas_x0020_b_x016b_t_x0173__x0020__x012f_trauktas_x0020__x012f__x0020_prane_x0161__x0117_j_x0173__x0020_s_x0105_ra_x0161__x0105__x0020_ir_x0020_matomas_x0020_kitiems_x0020_prane_x0161__x0117_jams_x002e_" ma:index="34" ma:displayName="Sutinku, kad mano el. pašto adresas būtų įtrauktas į pranešėjų sąrašą ir matomas kitiems pranešėjams." ma:format="Dropdown" ma:internalName="Sutinku_x002c__x0020_kad_x0020_mano_x0020_el_x002e__x0020_pa_x0161_to_x0020_adresas_x0020_b_x016b_t_x0173__x0020__x012f_trauktas_x0020__x012f__x0020_prane_x0161__x0117_j_x0173__x0020_s_x0105_ra_x0161__x0105__x0020_ir_x0020_matomas_x0020_kitiems_x0020_prane_x0161__x0117_jams_x002e_">
      <xsd:simpleType>
        <xsd:restriction base="dms:Choice">
          <xsd:enumeration value="Sutinku"/>
          <xsd:enumeration value="Nesutinku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c61734-6085-482c-9848-97765f684d0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c2a50d8-8d86-4983-8244-ec5c8808d471}" ma:internalName="TaxCatchAll" ma:showField="CatchAllData" ma:web="15c61734-6085-482c-9848-97765f684d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Vardas_x0020_ir_x0020_pavard_x0117_ xmlns="cef3cef7-ea3b-4495-a85c-e4701b87af5a"/>
    <_x0035__x002e__x0020_El_x002e__x0020_pa_x0161_to_x0020_adresas xmlns="cef3cef7-ea3b-4495-a85c-e4701b87af5a"/>
    <Special_x016b_s_x0020_mitybos_x0020_poreikiai xmlns="cef3cef7-ea3b-4495-a85c-e4701b87af5a"/>
    <Asmens_x0020_duomen_x0173__x0020_apsauga xmlns="cef3cef7-ea3b-4495-a85c-e4701b87af5a"/>
    <lcf76f155ced4ddcb4097134ff3c332f xmlns="cef3cef7-ea3b-4495-a85c-e4701b87af5a">
      <Terms xmlns="http://schemas.microsoft.com/office/infopath/2007/PartnerControls"/>
    </lcf76f155ced4ddcb4097134ff3c332f>
    <TaxCatchAll xmlns="15c61734-6085-482c-9848-97765f684d0b" xsi:nil="true"/>
    <Telefono_x0020_numeris xmlns="cef3cef7-ea3b-4495-a85c-e4701b87af5a"/>
    <_x0036__x002e__x0020_Prane_x0161_imo_x0020_tema_x0020__x002f__x0020_pavadinimas xmlns="cef3cef7-ea3b-4495-a85c-e4701b87af5a"/>
    <Sutinku_x002c__x0020_kad_x0020_mano_x0020_el_x002e__x0020_pa_x0161_to_x0020_adresas_x0020_b_x016b_t_x0173__x0020__x012f_trauktas_x0020__x012f__x0020_prane_x0161__x0117_j_x0173__x0020_s_x0105_ra_x0161__x0105__x0020_ir_x0020_matomas_x0020_kitiems_x0020_prane_x0161__x0117_jams_x002e_ xmlns="cef3cef7-ea3b-4495-a85c-e4701b87af5a"/>
    <Pareigos_x0020_ xmlns="cef3cef7-ea3b-4495-a85c-e4701b87af5a"/>
    <_x0037__x002e__x0020_Prane_x0161_imo_x0020_kalba xmlns="cef3cef7-ea3b-4495-a85c-e4701b87af5a"/>
    <U_x017e_pildydamas_x0028__x002d_a_x0029__x0020_anket_x0105__x0020_patvirtinu_x002c__x0020_kad_x0020_pateikiu_x0020_teising_x0105__x0020_informacij_x0105__x0020_ir_x0020_sutinku_x002c__x0020_kad_x0020_organizatoriai_x0020_su_x0020_manimi_x0020_susisiekt_x0173__x0020_anketoje_x0020_nurodytais_x0020_kontaktais_x0020_d_x0117_l_x0020_konferencijos_x0020_organizavimo_x002e_ xmlns="cef3cef7-ea3b-4495-a85c-e4701b87af5a"/>
    <Atstovaujama_x0020_institucija_x002c__x0020__x012f_staiga_x002c__x0020_organizacija xmlns="cef3cef7-ea3b-4495-a85c-e4701b87af5a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8BA1B2C-AF7A-41DE-93BA-24DC1BA9B5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ef3cef7-ea3b-4495-a85c-e4701b87af5a"/>
    <ds:schemaRef ds:uri="15c61734-6085-482c-9848-97765f684d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C1E4173-AFCC-40D0-ADB9-EE9F44DBA96A}">
  <ds:schemaRefs>
    <ds:schemaRef ds:uri="http://schemas.microsoft.com/office/2006/metadata/properties"/>
    <ds:schemaRef ds:uri="http://schemas.microsoft.com/office/infopath/2007/PartnerControls"/>
    <ds:schemaRef ds:uri="cef3cef7-ea3b-4495-a85c-e4701b87af5a"/>
    <ds:schemaRef ds:uri="15c61734-6085-482c-9848-97765f684d0b"/>
  </ds:schemaRefs>
</ds:datastoreItem>
</file>

<file path=customXml/itemProps3.xml><?xml version="1.0" encoding="utf-8"?>
<ds:datastoreItem xmlns:ds="http://schemas.openxmlformats.org/officeDocument/2006/customXml" ds:itemID="{00CE7221-BF10-4192-9C71-027FCEC1489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AJC</vt:lpstr>
      <vt:lpstr>AJE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Gintare Vyšniauskaitė</dc:creator>
  <cp:keywords/>
  <dc:description/>
  <cp:lastModifiedBy>Gintarė Stankevičienė</cp:lastModifiedBy>
  <cp:revision>5</cp:revision>
  <dcterms:created xsi:type="dcterms:W3CDTF">2018-11-27T06:57:26Z</dcterms:created>
  <dcterms:modified xsi:type="dcterms:W3CDTF">2026-09-07T08:35:59Z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ContentTypeId">
    <vt:lpwstr>0x010100363F2A7A752E604089BD6BB3031AD774</vt:lpwstr>
  </property>
  <property fmtid="{D5CDD505-2E9C-101B-9397-08002B2CF9AE}" pid="9" name="MediaServiceImageTags">
    <vt:lpwstr/>
  </property>
</Properties>
</file>